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6457" windowHeight="5700"/>
  </bookViews>
  <sheets>
    <sheet name="по ФП" sheetId="4" r:id="rId1"/>
    <sheet name="Реестр получателей" sheetId="5" r:id="rId2"/>
  </sheets>
  <definedNames>
    <definedName name="_xlnm._FilterDatabase" localSheetId="0" hidden="1">'по ФП'!$A$6:$BM$783</definedName>
  </definedNames>
  <calcPr calcId="162913" refMode="R1C1"/>
</workbook>
</file>

<file path=xl/calcChain.xml><?xml version="1.0" encoding="utf-8"?>
<calcChain xmlns="http://schemas.openxmlformats.org/spreadsheetml/2006/main">
  <c r="M64" i="4" l="1"/>
  <c r="N12" i="4" l="1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11" i="4"/>
  <c r="N64" i="4" l="1"/>
</calcChain>
</file>

<file path=xl/sharedStrings.xml><?xml version="1.0" encoding="utf-8"?>
<sst xmlns="http://schemas.openxmlformats.org/spreadsheetml/2006/main" count="2440" uniqueCount="1701">
  <si>
    <t>Федеральный перечень учебников, рекомендуемых к использованию при реализации имеющих государственную аккредитацию образовательных программ начального общего, основного общего, среднего общего образования</t>
  </si>
  <si>
    <t>Порядковый номер учебника</t>
  </si>
  <si>
    <t>Система</t>
  </si>
  <si>
    <t>Код 1С</t>
  </si>
  <si>
    <t>Автор/авторский коллектив</t>
  </si>
  <si>
    <t>Наименование учебника</t>
  </si>
  <si>
    <t>Класс</t>
  </si>
  <si>
    <t>Автор в 1С издательства "Просвещение"</t>
  </si>
  <si>
    <t>Наименование в 1С издательства "Просвещение"</t>
  </si>
  <si>
    <t>Линия УМК</t>
  </si>
  <si>
    <t>Примечание</t>
  </si>
  <si>
    <t>Год издания</t>
  </si>
  <si>
    <t xml:space="preserve">Цена с НДС, руб. </t>
  </si>
  <si>
    <t>Заказ (количество экз)</t>
  </si>
  <si>
    <t>1. Учебники, рекомендуемые к использованию при реализации обязательной части основной образовательной программы</t>
  </si>
  <si>
    <t>1.1. Начальное общее образование</t>
  </si>
  <si>
    <t>1.1.1.1. Русский язык (учебный предмет)</t>
  </si>
  <si>
    <t>1.1.1.1.4.1</t>
  </si>
  <si>
    <t>Школа России</t>
  </si>
  <si>
    <t>Горецкий В.Г., Кирюшкин В.А., Виноградская Л.А. и др.</t>
  </si>
  <si>
    <t>с online поддержкой</t>
  </si>
  <si>
    <t>1.1.1.1.4.2</t>
  </si>
  <si>
    <t>Канакина В.П., Горецкий В.Г.</t>
  </si>
  <si>
    <t>Русский язык</t>
  </si>
  <si>
    <t xml:space="preserve">Русский язык. 1 класс. </t>
  </si>
  <si>
    <t>1.1.1.1.4.3</t>
  </si>
  <si>
    <t>1.1.1.1.4.4</t>
  </si>
  <si>
    <t>1.1.1.1.4.5</t>
  </si>
  <si>
    <t>Перспектива</t>
  </si>
  <si>
    <t>Климанова Л.Ф., Макеева С.Г.</t>
  </si>
  <si>
    <t>Климанова Л.Ф., Бабушкина Т.В.</t>
  </si>
  <si>
    <t>1.1.1.2. Литературное чтение (учебный предмет)</t>
  </si>
  <si>
    <t>1.1.1.2.4.1</t>
  </si>
  <si>
    <t xml:space="preserve">Климанова Л. Ф., Горецкий В.Г., Виноградская Л.А. </t>
  </si>
  <si>
    <t>1.1.1.2.4.2</t>
  </si>
  <si>
    <t>Климанова Л. Ф., Виноградская Л.А., Горецкий В.Г.</t>
  </si>
  <si>
    <t>1.1.1.2.4.3</t>
  </si>
  <si>
    <t>1.1.1.2.4.4</t>
  </si>
  <si>
    <t xml:space="preserve">Климанова Л. Ф., Виноградская Л.А., Бойкина М.В. </t>
  </si>
  <si>
    <t xml:space="preserve">Климанова Л. Ф., Горецкий В.Г., Голованова М.В. и др. </t>
  </si>
  <si>
    <t>Английский язык</t>
  </si>
  <si>
    <t xml:space="preserve">Баранова К.М., Дули Д., Копылова В.В. и др. </t>
  </si>
  <si>
    <t xml:space="preserve">Быкова Н.И., Дули Д., Поспелова М.Д. и др. </t>
  </si>
  <si>
    <t>Быкова Н. И., Дули Д., Поспелова М. Д. и др.</t>
  </si>
  <si>
    <t xml:space="preserve">Верещагина И.Н., Бондаренко К.А., Притыкина Т.А. </t>
  </si>
  <si>
    <t>Верещагина И.Н., Афанасьева О.В.</t>
  </si>
  <si>
    <t>Немецкий язык</t>
  </si>
  <si>
    <t>Перспектива/ Школа России</t>
  </si>
  <si>
    <t>Бим И.Л., Рыжова Л.И.</t>
  </si>
  <si>
    <t>Бим И.Л., Рыжова Л.И., Фомичева Л.М.</t>
  </si>
  <si>
    <t>Французский язык</t>
  </si>
  <si>
    <t>Касаткина Н.М., Белосельская Т.В.</t>
  </si>
  <si>
    <t>Касаткина Н.М., Гусева А.В.</t>
  </si>
  <si>
    <t xml:space="preserve">Береговская Э.М. </t>
  </si>
  <si>
    <t>Кулигина А.С., Кирьянова М.Г.</t>
  </si>
  <si>
    <t>Кулигина А.С.</t>
  </si>
  <si>
    <t>Испанский язык</t>
  </si>
  <si>
    <t xml:space="preserve">Воинова А.А., Бухарова Ю.А., Морено К.В. </t>
  </si>
  <si>
    <t>Дорофеев Г.В., Миракова Т.Н., Бука Т.Б.</t>
  </si>
  <si>
    <t>Моро М.И., Волкова С.И., Степанова С.В.</t>
  </si>
  <si>
    <t xml:space="preserve">Моро М.И., Бантова М.А., Бельтюкова Г.В. и др. </t>
  </si>
  <si>
    <t>Рудченко Т.А., Семёнов А.Л. (под ред. Семёнова А.Л.)</t>
  </si>
  <si>
    <t>Семёнов А.Л., Рудченко Т.А.</t>
  </si>
  <si>
    <t>Плешаков А.А.</t>
  </si>
  <si>
    <t>Плешаков А.А., Крючкова Е.А.</t>
  </si>
  <si>
    <t>Плешаков А.А., Новицкая М.Ю.</t>
  </si>
  <si>
    <t>1.1.4.1.4.1</t>
  </si>
  <si>
    <t>Кураев А.В.</t>
  </si>
  <si>
    <t>1.1.4.1.4.2</t>
  </si>
  <si>
    <t>Латышина Д.И., Муртазин М.Ф.</t>
  </si>
  <si>
    <t>1.1.4.1.4.3</t>
  </si>
  <si>
    <t>Членов М.А., Миндрина Г.А., Глоцер А.В.</t>
  </si>
  <si>
    <t>1.1.4.1.4.4</t>
  </si>
  <si>
    <t>Чимитдоржиев В.Л.</t>
  </si>
  <si>
    <t>Беглов А.Л., Саплина Е.В., Токарева Е.С. и др.</t>
  </si>
  <si>
    <t>Основы религиозных культур и светской этики. Основы мировых религиозных культур</t>
  </si>
  <si>
    <t>Беглов А. Л., Саплина Е. В., Токарева Е. С. и др.</t>
  </si>
  <si>
    <t>Шемшурина А.И.</t>
  </si>
  <si>
    <t xml:space="preserve">Неменская Л.А. / Под ред. Неменского Б.М. </t>
  </si>
  <si>
    <t>Изобразительное искусство</t>
  </si>
  <si>
    <t>Коротеева Е.И.  / Под ред. Неменского Б.М.</t>
  </si>
  <si>
    <t>Горяева Н.А., Неменская Л.А., Питерских А.С. и др.  / Под ред. Неменского Б.М.</t>
  </si>
  <si>
    <t>Неменская Л.А.  / Под ред. Неменского Б.М.</t>
  </si>
  <si>
    <t>Шпикалова Т.Я., Ершова Л.В.</t>
  </si>
  <si>
    <t>Критская Е.Д., Сергеева Г.П., Шмагина Т.С.</t>
  </si>
  <si>
    <t>Лутцева Е.А., Зуева Т.П.</t>
  </si>
  <si>
    <t>Технология</t>
  </si>
  <si>
    <t>Технология. 2 класс</t>
  </si>
  <si>
    <t>Роговцева Н.И., Богданова Н.В., Фрейтаг И.П.</t>
  </si>
  <si>
    <t>Роговцева Н.И., Богданова Н.В., Шипилова Н.В. и др.</t>
  </si>
  <si>
    <t>Лях В.И.</t>
  </si>
  <si>
    <t>Физическая культура</t>
  </si>
  <si>
    <t xml:space="preserve"> 1 - 4</t>
  </si>
  <si>
    <t>Физическая культура. 1-4 классы</t>
  </si>
  <si>
    <t>1.1.7.1.4.1</t>
  </si>
  <si>
    <t>Матвеев А.П.</t>
  </si>
  <si>
    <t>1.1.7.1.4.2</t>
  </si>
  <si>
    <t>1.1.7.1.4.3</t>
  </si>
  <si>
    <t>1.1.7.1.4.4</t>
  </si>
  <si>
    <t>Винер И.А., Горбулина Н.М.. Цыганкова О.Д. /Под ред. Винер И.А.</t>
  </si>
  <si>
    <t>1.2. Основное общее образование</t>
  </si>
  <si>
    <t>1.2.1.1. Русский язык (учебный предмет)</t>
  </si>
  <si>
    <t>Ладыженская Т.А., Баранов М. Т., Тростенцова Л.А. и др.</t>
  </si>
  <si>
    <t>Баранов М.Т., Ладыженская Т.А., Тростенцова Л.А.и др.</t>
  </si>
  <si>
    <t>Рыбченкова Л.М., Александрова О.М., Глазков А.В. и др.</t>
  </si>
  <si>
    <t>Рыбченкова Л.М., Александрова О.М., Загоровская О.В. и др.</t>
  </si>
  <si>
    <t>1.2.1.2. Литература (учебный предмет)</t>
  </si>
  <si>
    <t>Коровина В.Я., Журавлёв В.П., Коровин В.И.</t>
  </si>
  <si>
    <t>Полухина В.П., Коровина В.Я., Журавлёв В.П. и др. / Под ред. Коровиной В.Я.</t>
  </si>
  <si>
    <t>Чертов В.Ф., Трубина Л.А., Ипполитова Н.А. и др. / Под ред. Чертова В.Ф.</t>
  </si>
  <si>
    <t xml:space="preserve">Чертов В.Ф., Трубина Л.А., Ипполитова Н.А. и др. / Под ред. Чертова В.Ф. </t>
  </si>
  <si>
    <t xml:space="preserve">Чертов В.Ф., Трубина Л.А., Антипова А.М. и др. / Под ред. Чертова В.Ф. </t>
  </si>
  <si>
    <t xml:space="preserve"> Афанасьева О.В., Михеева И.В.</t>
  </si>
  <si>
    <t>Афанасьева О.В., Михеева И.В.</t>
  </si>
  <si>
    <t>Ваулина Ю.Е., Дули Д., Подоляко О.Е. и др.</t>
  </si>
  <si>
    <t>Кузовлев В.П., Лапа Н.М., Костина И.Н. и др.</t>
  </si>
  <si>
    <t>Кузовлев В.П., Лапа Н.М., Перегудова Э.Ш. и др.</t>
  </si>
  <si>
    <t>Бим И.Л., Садомова Л.В., Санникова Л.М.</t>
  </si>
  <si>
    <t>Бим И.Л., Садомова Л.В.</t>
  </si>
  <si>
    <t>Бим И.Л., Садомова Л.В., Крылова Ж.Я. и др.</t>
  </si>
  <si>
    <t>Радченко О.А., Цойнер К.Р., Билер К.Х. и др.</t>
  </si>
  <si>
    <t>Береговская Э.М., Белосельская Т.В.</t>
  </si>
  <si>
    <t>Селиванова Н.А., Шашурина А.Ю.</t>
  </si>
  <si>
    <t>Кулигина А.С., Щепилова А.В.</t>
  </si>
  <si>
    <t>Кулигина А.С., Иохим О.В.</t>
  </si>
  <si>
    <t>Григорьева Е.Я., Горбачёва Е.Ю.</t>
  </si>
  <si>
    <t>Липова Е.Е., Шорохова О.Е.</t>
  </si>
  <si>
    <t>Анурова И.В., Соловцова Э.И.</t>
  </si>
  <si>
    <t>Кондрашова Н.А.</t>
  </si>
  <si>
    <t>Кондрашова Н.А., Костылева С.В.</t>
  </si>
  <si>
    <t>Аверин М.М., Джин Ф., Рорман Л. и др.</t>
  </si>
  <si>
    <t xml:space="preserve">Аверин М.М., Джин Ф., Рорман Л. </t>
  </si>
  <si>
    <t>Костылева С.В., Сараф О.В., Морено К.В. и др.</t>
  </si>
  <si>
    <t>Всеобщая история. История Древнего мира</t>
  </si>
  <si>
    <t>Всеобщая история. История Древнего мира. 5 класс.</t>
  </si>
  <si>
    <t>Всеобщая история. История Средних веков</t>
  </si>
  <si>
    <t>Всеобщая история. История Средних веков. 6 класс.</t>
  </si>
  <si>
    <t>1.2.2.2.5.1</t>
  </si>
  <si>
    <t>Уколова В.И.</t>
  </si>
  <si>
    <t>1.2.2.2.5.2</t>
  </si>
  <si>
    <t xml:space="preserve">Ведюшкин В.А., Уколова В.И. </t>
  </si>
  <si>
    <t>Ведюшкин В.А., Бовыкин Д.Ю.</t>
  </si>
  <si>
    <t>Медяков А.С., Бовыкин Д.Ю.</t>
  </si>
  <si>
    <t>Обществознание</t>
  </si>
  <si>
    <t>Алексеев А.И., Николина В.В., Липкина Е.К. и др.</t>
  </si>
  <si>
    <t>1.2.3.1.2.1</t>
  </si>
  <si>
    <t>Бунимович Е.А., Дорофеев Г.В., Суворова С.Б. и др.</t>
  </si>
  <si>
    <t>1.2.3.1.2.2</t>
  </si>
  <si>
    <t>Бунимович Е.А., Кузнецова Л.В., Минаева С.С. и др.</t>
  </si>
  <si>
    <t>Дорофеев Г.В., Шарыгин И.Ф., Суворова С.Б. и др. / Под ред. Дорофеева Г.В., Шарыгина И.Ф.</t>
  </si>
  <si>
    <t>С.М. Никольский, М.К. Потапов, Н.Н. Решетников и др.</t>
  </si>
  <si>
    <t>1.2.3.2.3.1</t>
  </si>
  <si>
    <t>Дорофеев Г.В., Суворова С.Б., Бунимович Е.А. и др.</t>
  </si>
  <si>
    <t>Алгебра</t>
  </si>
  <si>
    <t>1.2.3.2.3.2</t>
  </si>
  <si>
    <t>1.2.3.2.3.3</t>
  </si>
  <si>
    <t>Алгебра. 7 класс</t>
  </si>
  <si>
    <t>Алгебра. 8 класс</t>
  </si>
  <si>
    <t>Алгебра. 9 класс</t>
  </si>
  <si>
    <t>Макарычев Ю.Н., Миндюк Н.Г., Нешков К.И. и др. / Под ред. Теляковского С.А.</t>
  </si>
  <si>
    <t>1.2.3.3.1.1</t>
  </si>
  <si>
    <t>1.2.3.3.1.2</t>
  </si>
  <si>
    <t>1.2.3.3.1.3</t>
  </si>
  <si>
    <t>1.2.3.3.2.1</t>
  </si>
  <si>
    <t>Атанасян Л.С., Бутузов В.Ф., Кадомцев С.Б. и др.</t>
  </si>
  <si>
    <t>Бутузов В.Ф., Кадомцев С.Б., Прасолов В.В. / Под ред. Садовничего В.А.</t>
  </si>
  <si>
    <t xml:space="preserve">Погорелов А.В. </t>
  </si>
  <si>
    <t>1.2.5.1. Физика (учебный предмет)</t>
  </si>
  <si>
    <t xml:space="preserve"> Белага В.В., Ломаченков И.А., Панебратцев Ю.А. </t>
  </si>
  <si>
    <t xml:space="preserve">Кабардин О.Ф. </t>
  </si>
  <si>
    <t>1.2.5.2. Биология (учебный предмет)</t>
  </si>
  <si>
    <t>1.2.4.2.3.1</t>
  </si>
  <si>
    <t>Пасечник В.В., Суматохин С.В., Калинова Г.С. и др. / Под ред. Пасечника В.В.</t>
  </si>
  <si>
    <t>1.2.4.2.3.2</t>
  </si>
  <si>
    <t xml:space="preserve">Пасечник В.В., Суматохин С.В., Калинова Г.С. / Под ред. Пасечника В.В. </t>
  </si>
  <si>
    <t>1.2.4.2.3.3</t>
  </si>
  <si>
    <t xml:space="preserve">Пасечник В.В., Каменский А.А., Швецов Г.Г. / Под ред. Пасечника В.В. </t>
  </si>
  <si>
    <t xml:space="preserve">Пасечник В.В., Каменский А.А., Швецов Г.Г.и др. / Под ред. Пасечника В.В. </t>
  </si>
  <si>
    <t>1.2.5.3. Химия (учебный предмет)</t>
  </si>
  <si>
    <t>Журин А.А.</t>
  </si>
  <si>
    <t>Рудзитис Г.Е., Фельдман Ф.Г.</t>
  </si>
  <si>
    <t>1.2.6. Искусство (предметная область)</t>
  </si>
  <si>
    <t>1.2.6.1. Изобразительное искусство (учебный предмет)</t>
  </si>
  <si>
    <t>1.2.5.1.1.1</t>
  </si>
  <si>
    <t>Горяева Н.А., Островская О.В. / Под ред. Неменского Б.М.</t>
  </si>
  <si>
    <t>1.2.5.1.1.2</t>
  </si>
  <si>
    <t>Неменская Л.А. / Под ред. Неменского Б.М.</t>
  </si>
  <si>
    <t>1.2.5.1.1.3</t>
  </si>
  <si>
    <t xml:space="preserve">Питерских А.С., Гуров Г.Е. / Под ред. Неменского Б.М. </t>
  </si>
  <si>
    <t xml:space="preserve"> Питерских А.С. / Под ред. Неменского Б.М. </t>
  </si>
  <si>
    <t>1.2.6.2. Музыка (учебный предмет)</t>
  </si>
  <si>
    <t>Сергеева Г.П., Критская Е.Д.</t>
  </si>
  <si>
    <t>1.2.7. Технология (предметная область)</t>
  </si>
  <si>
    <t>1.2.8. Физическая культура и основы безопасности жизнедеятельности (предметная область)</t>
  </si>
  <si>
    <t>1.2.8.1. Физическая культура (учебный предмет)</t>
  </si>
  <si>
    <t>Виленский М.Я., Туревский И.М., Торочкова Т.Ю. и др. / Под ред. Виленского М.Я.</t>
  </si>
  <si>
    <t xml:space="preserve">Лях В.И. </t>
  </si>
  <si>
    <t>1.3. Среднее общее образование</t>
  </si>
  <si>
    <t>Лебедев Ю.В.</t>
  </si>
  <si>
    <t>Михайлов О.Н., Шайтанов И.О., Чалмаев В.А. и др. / Под ред. Журавлёва В.П.</t>
  </si>
  <si>
    <t>1.3.2.1. Иностранный язык (базовый уровень) (учебный предмет)</t>
  </si>
  <si>
    <t>1.3.2.1.1.1</t>
  </si>
  <si>
    <t>Афанасьева О.В., Дули Д., Михеева И.В. и др.</t>
  </si>
  <si>
    <t>1.3.2.1.1.2</t>
  </si>
  <si>
    <t>Кондрашова Н.А., Костылева С.В., Гонсалес Сальгадо А.М.</t>
  </si>
  <si>
    <t>1.3.2.1.7.1</t>
  </si>
  <si>
    <t xml:space="preserve">Григорьева Е.Я., Горбачева Е.Ю., Лисенко М.Р. </t>
  </si>
  <si>
    <t>1.3.2.2. Иностранный язык (углубленный уровень) (учебный предмет)</t>
  </si>
  <si>
    <t>1.3.2.2.1.1</t>
  </si>
  <si>
    <t>1.3.2.2.1.2</t>
  </si>
  <si>
    <t>1.3.2.2.2.1</t>
  </si>
  <si>
    <t>1.3.2.2.2.2</t>
  </si>
  <si>
    <t xml:space="preserve">Бубнова Г.И., Тарасова А.Н., Лонэ Э. </t>
  </si>
  <si>
    <t>Бубнова Г.И., Тарасова А.Н.</t>
  </si>
  <si>
    <t>1.3.3. Общественные науки (предметная область)</t>
  </si>
  <si>
    <t>1.3.3.1. История (базовый уровень) (учебный предмет)</t>
  </si>
  <si>
    <t>Боголюбов Л.Н., Аверьянов Ю.А., Белявский А.В. и др. (Под ред. Боголюбова Л.Н., Лазебниковой А.Ю., Телюкиной М.В.)</t>
  </si>
  <si>
    <t>Боголюбов Л.Н., Городецкая Н.И., Иванова Л.Ф. и др. (Под ред. Боголюбова Л.Н., Лазебниковой А.Ю., Литвинова В.А.)</t>
  </si>
  <si>
    <t>Гладкий Ю.Н., Николина В.В.</t>
  </si>
  <si>
    <t>Максаковский В.П.</t>
  </si>
  <si>
    <t>1.3.4. Математика и информатика (предметная область)</t>
  </si>
  <si>
    <t>1.3.4.1. Математика: алгебра и начала математического анализа, геометрия (базовый уровень) (учебный предмет)</t>
  </si>
  <si>
    <t>1.3.4.1.1.1</t>
  </si>
  <si>
    <t>Александров А.Д., Вернер А.Л., Рыжик В.И.</t>
  </si>
  <si>
    <t>Колягин Ю.М., Ткачёва М.В., Фёдорова Н.Е. и др</t>
  </si>
  <si>
    <t>1.3.4.1.2.1</t>
  </si>
  <si>
    <t xml:space="preserve">Алимов Ш.А., Колягин Ю.М., Ткачёва М.В. и др. </t>
  </si>
  <si>
    <t>1.3.4.1.4.1</t>
  </si>
  <si>
    <t>Бутузов В.Ф., Прасолов В.В.; под ред. В.А. Садовничего</t>
  </si>
  <si>
    <t>1.3.4.1.4.2</t>
  </si>
  <si>
    <t>1.3.4.2. Математика: алгебра и начала математического анализа, геометрия (углубленный уровень) (учебный предмет)</t>
  </si>
  <si>
    <t>1.3.4.2.1.1</t>
  </si>
  <si>
    <t>1.3.4.2.1.2</t>
  </si>
  <si>
    <t>Пратусевич М.Я., Столбов К.М., Головин А.Н.</t>
  </si>
  <si>
    <t>1.3.4.3. Информатика (базовый уровень) (учебный предмет)</t>
  </si>
  <si>
    <t xml:space="preserve">Гейн А.Г., Ливчак А.Б., Сенокосов А.И. и др. </t>
  </si>
  <si>
    <t xml:space="preserve">Гейн А.Г., Сенокосов А.И. </t>
  </si>
  <si>
    <t>1.3.5. Естетственные науки (предметная область)</t>
  </si>
  <si>
    <t>Мякишев Г.Я., Буховцев Б.Б., Сотский Н.Н. (под ред. Парфентьевой Н.А.)</t>
  </si>
  <si>
    <t>Мякишев Г.Я., Буховцев Б.Б., Чаругин В.М.(под ред. Парфентьевой Н.А.)</t>
  </si>
  <si>
    <t>1.3.5.2. Физика (углубленный уровень) (учебный предмет)</t>
  </si>
  <si>
    <t>1.3.5.2.1.1</t>
  </si>
  <si>
    <t xml:space="preserve">Кабардин О.Ф., Орлов В.А., Эвенчик Э.Е. и др. (под ред. Пинского А.А., Кабардина О.Ф.) </t>
  </si>
  <si>
    <t>1.3.5.2.1.2</t>
  </si>
  <si>
    <t xml:space="preserve">Кабардин О.Ф., Глазунов А.Т., Орлов В.А. и др. (под ред. Пинского А.А., Кабардина О.Ф.) </t>
  </si>
  <si>
    <t>1.3.5.3. Химия (базовый уровень) (учебный предмет)</t>
  </si>
  <si>
    <t>1.3.5.5. Биология (базовый уровень) (учебный предмет)</t>
  </si>
  <si>
    <t>1.3.5.5.2.1</t>
  </si>
  <si>
    <t>Беляев Д.К., Дымшиц Г.М., Кузнецова Л.Н. и др./Под ред. Беляева Д.К., Дымшица Г.М.</t>
  </si>
  <si>
    <t>1.3.5.5.2.2</t>
  </si>
  <si>
    <t>Беляев Д.К., Дымшиц Г.М., Бородин П.М. и др./Под ред. Беляева Д.К., Дымшица Г.М.</t>
  </si>
  <si>
    <t xml:space="preserve">Сухорукова Л.Н., Кучменко В.С., Иванова Т.В. </t>
  </si>
  <si>
    <t>1.3.5.6. Биология (углубленный уровень) (учебный предмет)</t>
  </si>
  <si>
    <t>1.3.5.7. Естествознание (базовый уровень) (учебный предмет)</t>
  </si>
  <si>
    <t>1.3.5.7.3.1</t>
  </si>
  <si>
    <t>Алексашина И.Ю., Галактионов К.В., Дмитриев И.С. и др. (под ред. Алексашиной И.Ю.)</t>
  </si>
  <si>
    <t>1.3.5.7.3.2</t>
  </si>
  <si>
    <t>Алексашина И.Ю., Ляпцев А.В., Шаталов М.А. и др. (под ред. Алексашиной И.Ю.)</t>
  </si>
  <si>
    <t>1.3.6. Физическая культура, экология и основы безопасности жизнедеятельности (предметная область)</t>
  </si>
  <si>
    <t>1.3.6.1. Физическая культура (базовый уровень) (учебный предмет)</t>
  </si>
  <si>
    <t>1.3.6.1.2.1</t>
  </si>
  <si>
    <t>2.1. Начальное общее образование</t>
  </si>
  <si>
    <t>2.1.1. Филология (предметная область)</t>
  </si>
  <si>
    <t>2.1.1.1. Русский язык</t>
  </si>
  <si>
    <t>2.1.1.1.1.1</t>
  </si>
  <si>
    <t>Азнабаева Ф.Ф., Артеменко О.И., Скороспелкина Г.С., Орлова Т.Н.</t>
  </si>
  <si>
    <t>Азнабаева Ф.Ф., Турова Г.А., Артеменко О.И. / Под ред. Г.С.Скороспелкиной</t>
  </si>
  <si>
    <t>Азнабаева Ф.Ф., Артеменко О.И., Турова Г.А. / Под ред. Никольской Г.Н.</t>
  </si>
  <si>
    <t>Азнабаева Ф.Ф., Артеменко О.И. / Под ред. Давлетбаевой Р.Г..</t>
  </si>
  <si>
    <t>Азнабаева Ф.Ф., Артеменко О.И. / Под ред. Давлетбаевой Р.Г.</t>
  </si>
  <si>
    <t>Зыкова Т. С., Кац З. Г., Руленкова Л. И.</t>
  </si>
  <si>
    <t>Зыкова Т. С., Зыкова М. А.</t>
  </si>
  <si>
    <t>2.1.1.2. Литературное чтение</t>
  </si>
  <si>
    <t>Комарова С.В.</t>
  </si>
  <si>
    <t>Сахипова З.Г.</t>
  </si>
  <si>
    <t>Сахипова З.Г.,Орлова Т.Н., Бабурин А.В.</t>
  </si>
  <si>
    <t>Алышева Т. В.</t>
  </si>
  <si>
    <t>Эк В. В.</t>
  </si>
  <si>
    <t>2.1.3. Обществознание и естествознание (Окружающий мир) (Предметная область)</t>
  </si>
  <si>
    <t>2.1.4. Технология (Предметная область)</t>
  </si>
  <si>
    <t>Кузнецова Л.А.</t>
  </si>
  <si>
    <t>Кузнецова Л. А., Симукова Я. С.</t>
  </si>
  <si>
    <t>2.2. Основное общее образование</t>
  </si>
  <si>
    <t>2.2.1. Филология (предметная область)</t>
  </si>
  <si>
    <t>Якубовская Э.В., Галунчикова Н.Г.</t>
  </si>
  <si>
    <t>Аксенова А.К., Шишкова М.И.</t>
  </si>
  <si>
    <t>2.2.3. Математика и информатика (предметная область)</t>
  </si>
  <si>
    <t>Перова М. Н., Капустина Г. М.</t>
  </si>
  <si>
    <t>Капустина Г. М., Перова М. Н.</t>
  </si>
  <si>
    <t>Антропов А. П., Ходот А. Ю., Ходот Т. Г.</t>
  </si>
  <si>
    <t>2.2.5. Естественнонаучные предметы (предметная область)</t>
  </si>
  <si>
    <t>Лифанова Т. М., Соломина Е. Н.</t>
  </si>
  <si>
    <t>Клепинина З.А.</t>
  </si>
  <si>
    <t>Никишов А. И., Теремов А. В.</t>
  </si>
  <si>
    <t>Соломина Е. Н., Шевырева Т. В.</t>
  </si>
  <si>
    <t>2.2.6.1.2.1</t>
  </si>
  <si>
    <t>Сергеева Г.П., Кашекова И.Э., Критская Е.Д.</t>
  </si>
  <si>
    <t>2.2.7. Технология (предметная область)</t>
  </si>
  <si>
    <t>Ковалева Е. А.</t>
  </si>
  <si>
    <t>Картушина Г. Б., Мозговая Г. Г.</t>
  </si>
  <si>
    <t>Верещагина И. Н., Притыкина Т. А.</t>
  </si>
  <si>
    <t>Арсентьев Н. М., Данилов А. А., Стефанович П. С. и др./ под ред. Торкунова А.В.</t>
  </si>
  <si>
    <t>Арсентьев Н. М., Данилов А. А., Курукин И. В. и др./под ред. Торкунова А.В.</t>
  </si>
  <si>
    <t>Арсентьев Н. М., Данилов А. А., Левандовский А. А. и др./под ред. Торкунова А.В.</t>
  </si>
  <si>
    <t xml:space="preserve">Горинов М. М., Данилов А. А., Моруков М. Ю. и др./под ред. Торкунова А.В. </t>
  </si>
  <si>
    <t>История России. 10 класс. В 3-х частях.</t>
  </si>
  <si>
    <t>1.3.3.3. География (базовый уровень) (учебный предмет)</t>
  </si>
  <si>
    <t>Макарычев Ю. Н., Миндюк Н. Г., Нешков К. И. и др.</t>
  </si>
  <si>
    <t>Ильина С. Ю.</t>
  </si>
  <si>
    <t>40-0923-02</t>
  </si>
  <si>
    <t>40-0913-02</t>
  </si>
  <si>
    <t>Зыкова Т. С., Кузьмичёва Е.П., Зыкова М. А.</t>
  </si>
  <si>
    <t>40-0227-03</t>
  </si>
  <si>
    <t>40-0919-02</t>
  </si>
  <si>
    <t>40-0920-02</t>
  </si>
  <si>
    <t>Аксенова А. К., Комарова С. В., Шишкова М. И.</t>
  </si>
  <si>
    <t>40-0841-02</t>
  </si>
  <si>
    <t>40-0384-04</t>
  </si>
  <si>
    <t>40-0239-04</t>
  </si>
  <si>
    <t>1.1.2.1.12.1</t>
  </si>
  <si>
    <t>40-0195-03</t>
  </si>
  <si>
    <t>40-0149-03</t>
  </si>
  <si>
    <t>40-0738-02</t>
  </si>
  <si>
    <t>40-0739-02</t>
  </si>
  <si>
    <t>Матвеева Н.Б., Ярочкина И.А., Попова М.А., и др.</t>
  </si>
  <si>
    <t>Искусство (предметная область)</t>
  </si>
  <si>
    <t>40-0529-03</t>
  </si>
  <si>
    <t>Рау М. Ю., Зыкова М. А.</t>
  </si>
  <si>
    <t>40-0394-03</t>
  </si>
  <si>
    <t>1.3.5.1. Физика и астрономия (базовый уровень) (учебный предмет)</t>
  </si>
  <si>
    <t>Чаругин В.М.</t>
  </si>
  <si>
    <t>40-0926-02</t>
  </si>
  <si>
    <t>40-0914-02</t>
  </si>
  <si>
    <t>40-0927-02</t>
  </si>
  <si>
    <t>40-0915-02</t>
  </si>
  <si>
    <t>40-0842-02</t>
  </si>
  <si>
    <t>40-0843-02</t>
  </si>
  <si>
    <t>40-0844-02</t>
  </si>
  <si>
    <t>40-0039-04</t>
  </si>
  <si>
    <t>40-0530-03</t>
  </si>
  <si>
    <t>40-0531-02</t>
  </si>
  <si>
    <t>40-0532-02</t>
  </si>
  <si>
    <t>40-0391-03</t>
  </si>
  <si>
    <t>40-0401-03</t>
  </si>
  <si>
    <t>40-0543-03</t>
  </si>
  <si>
    <t>40-0200-04</t>
  </si>
  <si>
    <t>40-0435-04</t>
  </si>
  <si>
    <t>40-0432-05</t>
  </si>
  <si>
    <t>40-0502-04</t>
  </si>
  <si>
    <t>40-0503-03</t>
  </si>
  <si>
    <t>40-0504-03</t>
  </si>
  <si>
    <t>Ильина С. Ю., Аксенова А. К., Головкина Т. М. и др.</t>
  </si>
  <si>
    <t>Ильина С. Ю., Богданова А. А.</t>
  </si>
  <si>
    <t>Общественные науки (предметная область)</t>
  </si>
  <si>
    <t>40-0390-04</t>
  </si>
  <si>
    <t>40-0419-03</t>
  </si>
  <si>
    <t>40-0420-03</t>
  </si>
  <si>
    <t>40-0421-02</t>
  </si>
  <si>
    <t>Бгажнокова И. М., Смирнова Л. В.</t>
  </si>
  <si>
    <t>Бгажнокова И. М., Смирнова Л. В., Карелина И. В.</t>
  </si>
  <si>
    <t>1.2.2.1.9.1</t>
  </si>
  <si>
    <t>1.2.2.1.9.2</t>
  </si>
  <si>
    <t>1.2.2.1.9.3</t>
  </si>
  <si>
    <t>1.2.2.1.9.4</t>
  </si>
  <si>
    <t>40-0302-05</t>
  </si>
  <si>
    <t>40-0303-04</t>
  </si>
  <si>
    <t>40-0300-04</t>
  </si>
  <si>
    <t>40-0312-04</t>
  </si>
  <si>
    <t>40-0332-02</t>
  </si>
  <si>
    <t>40-0160-04</t>
  </si>
  <si>
    <t>40-0831-02</t>
  </si>
  <si>
    <t>40-0113-05</t>
  </si>
  <si>
    <t>40-0015-08</t>
  </si>
  <si>
    <t>40-0013-05</t>
  </si>
  <si>
    <t>40-0014-07</t>
  </si>
  <si>
    <t>40-0558-03</t>
  </si>
  <si>
    <t>40-0559-02</t>
  </si>
  <si>
    <t>40-0683-02</t>
  </si>
  <si>
    <t>40-0684-02</t>
  </si>
  <si>
    <t>40-0685-02</t>
  </si>
  <si>
    <t>40-0686-02</t>
  </si>
  <si>
    <t>40-0393-04</t>
  </si>
  <si>
    <t>40-0385-04</t>
  </si>
  <si>
    <t>40-0581-02</t>
  </si>
  <si>
    <t>40-0582-02</t>
  </si>
  <si>
    <t>40-0687-02</t>
  </si>
  <si>
    <t>40-0688-02</t>
  </si>
  <si>
    <t>Алышева Т. В., Яковлева И. М.</t>
  </si>
  <si>
    <t>1.1.2.1.12.2</t>
  </si>
  <si>
    <t>1.1.2.1.12.3</t>
  </si>
  <si>
    <t>Русский язык (в 2 частях)</t>
  </si>
  <si>
    <t>Якубовская Э. В., Коршунова Я. В.</t>
  </si>
  <si>
    <t>40-0746-02</t>
  </si>
  <si>
    <t>40-0747-02</t>
  </si>
  <si>
    <t>40-0743-02</t>
  </si>
  <si>
    <t>40-0748-02</t>
  </si>
  <si>
    <t>40-0764-02</t>
  </si>
  <si>
    <t>40-0765-02</t>
  </si>
  <si>
    <t>40-0527-03</t>
  </si>
  <si>
    <t>40-0262-03</t>
  </si>
  <si>
    <t>40-0273-03</t>
  </si>
  <si>
    <t>40-0381-04</t>
  </si>
  <si>
    <t>40-0382-03</t>
  </si>
  <si>
    <t>40-0027-04</t>
  </si>
  <si>
    <t>40-0028-04</t>
  </si>
  <si>
    <t>40-0021-03</t>
  </si>
  <si>
    <t>40-0029-04</t>
  </si>
  <si>
    <t>40-0109-04</t>
  </si>
  <si>
    <t>40-0102-05</t>
  </si>
  <si>
    <t>40-0301-04</t>
  </si>
  <si>
    <t>40-0304-06</t>
  </si>
  <si>
    <t>40-0311-04</t>
  </si>
  <si>
    <t>40-0335-03</t>
  </si>
  <si>
    <t>Мозговая Г. Г., Картушина Г. Б</t>
  </si>
  <si>
    <t>40-0100-05</t>
  </si>
  <si>
    <t>40-0097-05</t>
  </si>
  <si>
    <t>40-0098-05</t>
  </si>
  <si>
    <t>40-0020-06</t>
  </si>
  <si>
    <t>40-0101-04</t>
  </si>
  <si>
    <t>Малышева З. Ф.</t>
  </si>
  <si>
    <t>Бгажнокова И. М., Погостина Е. С.</t>
  </si>
  <si>
    <t>Аксёнова А.К.</t>
  </si>
  <si>
    <t>40-0009-03</t>
  </si>
  <si>
    <t>40-0007-03</t>
  </si>
  <si>
    <t>40-0170-03</t>
  </si>
  <si>
    <t>40-0974-02</t>
  </si>
  <si>
    <t>40-0975-02</t>
  </si>
  <si>
    <t>Зыкова Т. С., Морева Н. А.</t>
  </si>
  <si>
    <t>Обучение грамоте. Горецкий В.Г. (1) (Школа России)</t>
  </si>
  <si>
    <t>Русский язык. Канакина В.П. (1-4) (Школа России)</t>
  </si>
  <si>
    <t>Литературное чтение. Климанова Л.Ф. и др. (1-4) (Школа России)</t>
  </si>
  <si>
    <t>Английский язык. Английский в фокусе (2-4)</t>
  </si>
  <si>
    <t>Математика. Моро М.И. и др. (1-4) (Школа России)</t>
  </si>
  <si>
    <t>Окружающий мир. Плешаков А.А. (1-4) (Школа России)</t>
  </si>
  <si>
    <t>Основы духовно-нравственной культуры народов России (4)</t>
  </si>
  <si>
    <t>Изобразительное искусство. Под ред. Неменского Б.М. (1-4) (Школа России)</t>
  </si>
  <si>
    <t>Технология. Лутцева Е.А. и др. (1-4) (Школа России)</t>
  </si>
  <si>
    <t>Физическая культура. Лях В.И. (1-4) (Школа России)</t>
  </si>
  <si>
    <t>Литература. Коровина В.Я. и др. (5-9)</t>
  </si>
  <si>
    <t>Французский язык. Синяя птица (5-9) (Второй иностранный)</t>
  </si>
  <si>
    <t>История России. Под ред. Торкунова А. В. (6-10)</t>
  </si>
  <si>
    <t>Алгебра. Макарычев Ю.Н. (7-9)</t>
  </si>
  <si>
    <t>Алгебра. Никольский С.М. и др. (7-9)</t>
  </si>
  <si>
    <t>Обществознание. Боголюбов Л.Н. и др. (10-11) (Базовый)</t>
  </si>
  <si>
    <t>04-0052-15</t>
  </si>
  <si>
    <t>04-0053-13</t>
  </si>
  <si>
    <t>05-0036-22</t>
  </si>
  <si>
    <t>05-0029-15</t>
  </si>
  <si>
    <t>05-0030-15</t>
  </si>
  <si>
    <t>05-0040-12</t>
  </si>
  <si>
    <t>05-0043-13</t>
  </si>
  <si>
    <t>05-0045-11</t>
  </si>
  <si>
    <t>05-0046-11</t>
  </si>
  <si>
    <t>04-0003-09</t>
  </si>
  <si>
    <t>04-0004-09</t>
  </si>
  <si>
    <t>05-0127-09</t>
  </si>
  <si>
    <t>05-0077-10</t>
  </si>
  <si>
    <t>05-0078-10</t>
  </si>
  <si>
    <t>05-0095-08</t>
  </si>
  <si>
    <t>05-0096-09</t>
  </si>
  <si>
    <t>05-0112-09</t>
  </si>
  <si>
    <t>05-0132-10</t>
  </si>
  <si>
    <t>06-0093-14</t>
  </si>
  <si>
    <t>06-0094-15</t>
  </si>
  <si>
    <t>06-0037-15</t>
  </si>
  <si>
    <t>06-0038-12</t>
  </si>
  <si>
    <t>06-0047-08</t>
  </si>
  <si>
    <t>06-0048-08</t>
  </si>
  <si>
    <t>06-0049-09</t>
  </si>
  <si>
    <t>06-0050-08</t>
  </si>
  <si>
    <t>06-0082-18</t>
  </si>
  <si>
    <t>06-0083-16</t>
  </si>
  <si>
    <t>06-0017-18</t>
  </si>
  <si>
    <t>06-0009-19</t>
  </si>
  <si>
    <t>06-0018-13</t>
  </si>
  <si>
    <t>06-0019-13</t>
  </si>
  <si>
    <t>06-0025-11</t>
  </si>
  <si>
    <t>06-0024-11</t>
  </si>
  <si>
    <t>24-1573-08</t>
  </si>
  <si>
    <t>24-1781-08</t>
  </si>
  <si>
    <t>24-1611-05</t>
  </si>
  <si>
    <t>24-1914-05</t>
  </si>
  <si>
    <t>24-1614-05</t>
  </si>
  <si>
    <t>24-1920-05</t>
  </si>
  <si>
    <t>24-0142-14</t>
  </si>
  <si>
    <t>24-0143-14</t>
  </si>
  <si>
    <t>24-0144-09</t>
  </si>
  <si>
    <t>24-0145-09</t>
  </si>
  <si>
    <t>24-0146-08</t>
  </si>
  <si>
    <t>24-0147-09</t>
  </si>
  <si>
    <t>25-0052-14</t>
  </si>
  <si>
    <t>25-0053-14</t>
  </si>
  <si>
    <t>25-0054-12</t>
  </si>
  <si>
    <t>25-0055-12</t>
  </si>
  <si>
    <t>25-0056-12</t>
  </si>
  <si>
    <t>25-0057-12</t>
  </si>
  <si>
    <t>26-0117-14</t>
  </si>
  <si>
    <t>26-0118-13</t>
  </si>
  <si>
    <t>26-0119-12</t>
  </si>
  <si>
    <t>26-0120-11</t>
  </si>
  <si>
    <t>26-0324-05</t>
  </si>
  <si>
    <t>26-0113-09</t>
  </si>
  <si>
    <t>26-0030-14</t>
  </si>
  <si>
    <t>26-0351-06</t>
  </si>
  <si>
    <t>26-0346-07</t>
  </si>
  <si>
    <t>26-0352-07</t>
  </si>
  <si>
    <t>26-0347-06</t>
  </si>
  <si>
    <t>27-0163-06</t>
  </si>
  <si>
    <t>27-0167-06</t>
  </si>
  <si>
    <t>27-0165-05</t>
  </si>
  <si>
    <t>27-0348-05</t>
  </si>
  <si>
    <t>27-0166-05</t>
  </si>
  <si>
    <t>27-0162-05</t>
  </si>
  <si>
    <t>07-0060-12</t>
  </si>
  <si>
    <t>07-0061-12</t>
  </si>
  <si>
    <t>07-0064-14</t>
  </si>
  <si>
    <t>07-0065-13</t>
  </si>
  <si>
    <t>07-0077-13</t>
  </si>
  <si>
    <t>07-0078-13</t>
  </si>
  <si>
    <t>07-0091-12</t>
  </si>
  <si>
    <t>07-0092-12</t>
  </si>
  <si>
    <t>07-0019-26</t>
  </si>
  <si>
    <t>07-0020-25</t>
  </si>
  <si>
    <t>07-0021-27</t>
  </si>
  <si>
    <t>07-0022-25</t>
  </si>
  <si>
    <t>07-0023-26</t>
  </si>
  <si>
    <t>07-0024-28</t>
  </si>
  <si>
    <t>07-0025-22</t>
  </si>
  <si>
    <t>07-0026-20</t>
  </si>
  <si>
    <t>14-0211-04</t>
  </si>
  <si>
    <t>14-0212-03</t>
  </si>
  <si>
    <t>14-0222-03</t>
  </si>
  <si>
    <t>14-0223-03</t>
  </si>
  <si>
    <t>14-0063-04</t>
  </si>
  <si>
    <t>14-0108-05</t>
  </si>
  <si>
    <t>14-0328-02</t>
  </si>
  <si>
    <t>08-0100-27</t>
  </si>
  <si>
    <t>08-0101-27</t>
  </si>
  <si>
    <t>08-0016-32</t>
  </si>
  <si>
    <t>08-0017-32</t>
  </si>
  <si>
    <t>08-0018-29</t>
  </si>
  <si>
    <t>08-0019-27</t>
  </si>
  <si>
    <t>08-0020-23</t>
  </si>
  <si>
    <t>08-0021-22</t>
  </si>
  <si>
    <t>08-0055-20</t>
  </si>
  <si>
    <t>08-0056-20</t>
  </si>
  <si>
    <t>08-0058-18</t>
  </si>
  <si>
    <t>08-0059-20</t>
  </si>
  <si>
    <t>08-0065-15</t>
  </si>
  <si>
    <t>08-0066-14</t>
  </si>
  <si>
    <t>08-0072-15</t>
  </si>
  <si>
    <t>08-0073-15</t>
  </si>
  <si>
    <t>22-0149-10</t>
  </si>
  <si>
    <t>22-0176-09</t>
  </si>
  <si>
    <t>22-0179-07</t>
  </si>
  <si>
    <t>22-0182-08</t>
  </si>
  <si>
    <t>22-0039-15</t>
  </si>
  <si>
    <t>22-0062-15</t>
  </si>
  <si>
    <t>22-0076-12</t>
  </si>
  <si>
    <t>22-0081-12</t>
  </si>
  <si>
    <t>33-0001-16</t>
  </si>
  <si>
    <t>33-0017-10</t>
  </si>
  <si>
    <t>33-0022-09</t>
  </si>
  <si>
    <t>33-0068-05</t>
  </si>
  <si>
    <t>33-0069-05</t>
  </si>
  <si>
    <t>11-1030-08</t>
  </si>
  <si>
    <t>11-1031-06</t>
  </si>
  <si>
    <t>11-1035-05</t>
  </si>
  <si>
    <t>11-1036-05</t>
  </si>
  <si>
    <t>11-1040-05</t>
  </si>
  <si>
    <t>11-1483-03</t>
  </si>
  <si>
    <t>11-1484-03</t>
  </si>
  <si>
    <t>11-1485-03</t>
  </si>
  <si>
    <t>11-1486-03</t>
  </si>
  <si>
    <t>11-1489-03</t>
  </si>
  <si>
    <t>11-1490-03</t>
  </si>
  <si>
    <t>12-0034-20</t>
  </si>
  <si>
    <t>12-0036-21</t>
  </si>
  <si>
    <t>12-0051-17</t>
  </si>
  <si>
    <t>12-0052-16</t>
  </si>
  <si>
    <t>12-0038-25</t>
  </si>
  <si>
    <t>12-0039-24</t>
  </si>
  <si>
    <t>12-0040-13</t>
  </si>
  <si>
    <t>12-0041-16</t>
  </si>
  <si>
    <t>12-0121-12</t>
  </si>
  <si>
    <t>12-0122-12</t>
  </si>
  <si>
    <t>12-0130-07</t>
  </si>
  <si>
    <t>12-0131-07</t>
  </si>
  <si>
    <t>12-0169-07</t>
  </si>
  <si>
    <t>12-0170-07</t>
  </si>
  <si>
    <t>12-0173-09</t>
  </si>
  <si>
    <t>12-0174-09</t>
  </si>
  <si>
    <t>12-0176-08</t>
  </si>
  <si>
    <t>12-0177-08</t>
  </si>
  <si>
    <t>12-0179-08</t>
  </si>
  <si>
    <t>12-0180-09</t>
  </si>
  <si>
    <t>24-2525-03</t>
  </si>
  <si>
    <t>24-2524-03</t>
  </si>
  <si>
    <t>24-2526-05</t>
  </si>
  <si>
    <t>24-2527-05</t>
  </si>
  <si>
    <t>24-0152-13</t>
  </si>
  <si>
    <t>24-0155-06</t>
  </si>
  <si>
    <t>24-0295-06</t>
  </si>
  <si>
    <t>24-1709-05</t>
  </si>
  <si>
    <t>24-1716-05</t>
  </si>
  <si>
    <t>24-1723-05</t>
  </si>
  <si>
    <t>24-1727-05</t>
  </si>
  <si>
    <t>24-1749-05</t>
  </si>
  <si>
    <t>24-0225-10</t>
  </si>
  <si>
    <t>24-0021-09</t>
  </si>
  <si>
    <t>24-0262-08</t>
  </si>
  <si>
    <t>24-0273-10</t>
  </si>
  <si>
    <t>24-0561-10</t>
  </si>
  <si>
    <t>24-0007-06</t>
  </si>
  <si>
    <t>24-0149-08</t>
  </si>
  <si>
    <t>24-0151-07</t>
  </si>
  <si>
    <t>24-0153-17</t>
  </si>
  <si>
    <t>24-1873-06</t>
  </si>
  <si>
    <t>25-0141-12</t>
  </si>
  <si>
    <t>25-0451-07</t>
  </si>
  <si>
    <t>25-0452-07</t>
  </si>
  <si>
    <t>25-0080-10</t>
  </si>
  <si>
    <t>25-0068-09</t>
  </si>
  <si>
    <t>25-0072-11</t>
  </si>
  <si>
    <t>26-0358-07</t>
  </si>
  <si>
    <t>26-0359-06</t>
  </si>
  <si>
    <t>26-0361-06</t>
  </si>
  <si>
    <t>26-0362-06</t>
  </si>
  <si>
    <t>26-0547-03</t>
  </si>
  <si>
    <t>26-0014-10</t>
  </si>
  <si>
    <t>26-0370-06</t>
  </si>
  <si>
    <t>26-0371-08</t>
  </si>
  <si>
    <t>26-0145-08</t>
  </si>
  <si>
    <t>26-0363-06</t>
  </si>
  <si>
    <t>26-0364-06</t>
  </si>
  <si>
    <t>26-0176-07</t>
  </si>
  <si>
    <t>26-0178-07</t>
  </si>
  <si>
    <t>26-0335-07</t>
  </si>
  <si>
    <t>26-0350-10</t>
  </si>
  <si>
    <t>26-0122-07</t>
  </si>
  <si>
    <t>26-0123-11</t>
  </si>
  <si>
    <t>26-0111-07</t>
  </si>
  <si>
    <t>26-0114-08</t>
  </si>
  <si>
    <t>27-0179-05</t>
  </si>
  <si>
    <t>27-0180-05</t>
  </si>
  <si>
    <t>27-0045-12</t>
  </si>
  <si>
    <t>27-0170-04</t>
  </si>
  <si>
    <t>27-0171-05</t>
  </si>
  <si>
    <t>27-0005-06</t>
  </si>
  <si>
    <t>27-0173-06</t>
  </si>
  <si>
    <t>27-0174-06</t>
  </si>
  <si>
    <t>25-0323-05</t>
  </si>
  <si>
    <t>25-0327-04</t>
  </si>
  <si>
    <t>25-0333-04</t>
  </si>
  <si>
    <t>25-0340-04</t>
  </si>
  <si>
    <t>25-0344-04</t>
  </si>
  <si>
    <t>27-0070-05</t>
  </si>
  <si>
    <t>27-0074-06</t>
  </si>
  <si>
    <t>27-0154-05</t>
  </si>
  <si>
    <t>15-0711-05</t>
  </si>
  <si>
    <t>15-0837-05</t>
  </si>
  <si>
    <t>15-0712-05</t>
  </si>
  <si>
    <t>15-0838-05</t>
  </si>
  <si>
    <t>15-0713-05</t>
  </si>
  <si>
    <t>15-0841-05</t>
  </si>
  <si>
    <t>15-0714-05</t>
  </si>
  <si>
    <t>15-0839-05</t>
  </si>
  <si>
    <t>15-0570-03</t>
  </si>
  <si>
    <t>15-0567-03</t>
  </si>
  <si>
    <t>15-0563-03</t>
  </si>
  <si>
    <t>15-0560-03</t>
  </si>
  <si>
    <t>15-0553-03</t>
  </si>
  <si>
    <t>15-1006-02</t>
  </si>
  <si>
    <t>15-1007-02</t>
  </si>
  <si>
    <t>15-0978-02</t>
  </si>
  <si>
    <t>15-0981-02</t>
  </si>
  <si>
    <t>15-0984-02</t>
  </si>
  <si>
    <t>16-0390-03</t>
  </si>
  <si>
    <t>16-0391-03</t>
  </si>
  <si>
    <t>16-0392-03</t>
  </si>
  <si>
    <t>16-0393-03</t>
  </si>
  <si>
    <t>19-0366-13</t>
  </si>
  <si>
    <t>19-0194-16</t>
  </si>
  <si>
    <t>19-0141-15</t>
  </si>
  <si>
    <t>19-0185-12</t>
  </si>
  <si>
    <t>13-1030-04</t>
  </si>
  <si>
    <t>13-1033-04</t>
  </si>
  <si>
    <t>13-0157-07</t>
  </si>
  <si>
    <t>13-0156-05</t>
  </si>
  <si>
    <t>13-0035-08</t>
  </si>
  <si>
    <t>13-0036-09</t>
  </si>
  <si>
    <t>13-0146-05</t>
  </si>
  <si>
    <t>13-0147-07</t>
  </si>
  <si>
    <t>13-0148-06</t>
  </si>
  <si>
    <t>13-0681-04</t>
  </si>
  <si>
    <t>13-0694-05</t>
  </si>
  <si>
    <t>13-0695-05</t>
  </si>
  <si>
    <t>13-0025-10</t>
  </si>
  <si>
    <t>13-0030-24</t>
  </si>
  <si>
    <t>13-0032-12</t>
  </si>
  <si>
    <t>13-0026-08</t>
  </si>
  <si>
    <t>13-0029-12</t>
  </si>
  <si>
    <t>13-0023-07</t>
  </si>
  <si>
    <t>13-0072-11</t>
  </si>
  <si>
    <t>13-0448-06</t>
  </si>
  <si>
    <t>13-0449-07</t>
  </si>
  <si>
    <t>13-0450-04</t>
  </si>
  <si>
    <t>13-0069-05</t>
  </si>
  <si>
    <t>21-0486-02</t>
  </si>
  <si>
    <t>21-0489-02</t>
  </si>
  <si>
    <t>21-0492-02</t>
  </si>
  <si>
    <t>21-0117-03</t>
  </si>
  <si>
    <t>21-0160-04</t>
  </si>
  <si>
    <t>21-0144-03</t>
  </si>
  <si>
    <t>18-0221-05</t>
  </si>
  <si>
    <t>18-0079-08</t>
  </si>
  <si>
    <t>18-0082-07</t>
  </si>
  <si>
    <t>18-0085-06</t>
  </si>
  <si>
    <t>20-0310-02</t>
  </si>
  <si>
    <t>20-0313-02</t>
  </si>
  <si>
    <t>20-0051-11</t>
  </si>
  <si>
    <t>20-0089-08</t>
  </si>
  <si>
    <t>33-0013-10</t>
  </si>
  <si>
    <t>33-0012-09</t>
  </si>
  <si>
    <t>33-0023-09</t>
  </si>
  <si>
    <t>33-0025-08</t>
  </si>
  <si>
    <t>33-0030-09</t>
  </si>
  <si>
    <t>12-0509-04</t>
  </si>
  <si>
    <t>12-0510-05</t>
  </si>
  <si>
    <t>12-0727-04</t>
  </si>
  <si>
    <t>12-0421-04</t>
  </si>
  <si>
    <t>24-0260-07</t>
  </si>
  <si>
    <t>24-0371-08</t>
  </si>
  <si>
    <t>27-0082-06</t>
  </si>
  <si>
    <t>26-0129-06</t>
  </si>
  <si>
    <t>24-0286-06</t>
  </si>
  <si>
    <t>24-0389-06</t>
  </si>
  <si>
    <t>24-1574-05</t>
  </si>
  <si>
    <t>24-1575-05</t>
  </si>
  <si>
    <t>26-0115-07</t>
  </si>
  <si>
    <t>26-0116-07</t>
  </si>
  <si>
    <t>15-0715-05</t>
  </si>
  <si>
    <t>15-0840-04</t>
  </si>
  <si>
    <t>15-0842-04</t>
  </si>
  <si>
    <t>16-0411-02</t>
  </si>
  <si>
    <t>16-0412-02</t>
  </si>
  <si>
    <t>19-0553-02</t>
  </si>
  <si>
    <t>19-0557-02</t>
  </si>
  <si>
    <t>19-0369-09</t>
  </si>
  <si>
    <t>13-0254-05</t>
  </si>
  <si>
    <t>13-0261-05</t>
  </si>
  <si>
    <t>13-0070-04</t>
  </si>
  <si>
    <t>13-0010-06</t>
  </si>
  <si>
    <t>13-0611-03</t>
  </si>
  <si>
    <t>13-0008-05</t>
  </si>
  <si>
    <t>13-0009-06</t>
  </si>
  <si>
    <t>13-0047-06</t>
  </si>
  <si>
    <t>13-0243-04</t>
  </si>
  <si>
    <t>13-0284-04</t>
  </si>
  <si>
    <t>13-0048-06</t>
  </si>
  <si>
    <t>14-0034-05</t>
  </si>
  <si>
    <t>14-0077-05</t>
  </si>
  <si>
    <t>21-0080-22</t>
  </si>
  <si>
    <t>21-0081-21</t>
  </si>
  <si>
    <t>21-0521-04</t>
  </si>
  <si>
    <t>21-0071-06</t>
  </si>
  <si>
    <t>21-0307-04</t>
  </si>
  <si>
    <t>20-0048-09</t>
  </si>
  <si>
    <t>20-0091-08</t>
  </si>
  <si>
    <t>18-0274-03</t>
  </si>
  <si>
    <t>18-0275-03</t>
  </si>
  <si>
    <t>18-0277-02</t>
  </si>
  <si>
    <t>18-0398-02</t>
  </si>
  <si>
    <t>18-0399-02</t>
  </si>
  <si>
    <t>17-0044-04</t>
  </si>
  <si>
    <t>17-0045-04</t>
  </si>
  <si>
    <t>33-0014-08</t>
  </si>
  <si>
    <t>05-0332-03</t>
  </si>
  <si>
    <t>05-0333-03</t>
  </si>
  <si>
    <t>05-0336-03</t>
  </si>
  <si>
    <t>05-0334-03</t>
  </si>
  <si>
    <t>05-0335-03</t>
  </si>
  <si>
    <t>06-0203-03</t>
  </si>
  <si>
    <t>06-0204-03</t>
  </si>
  <si>
    <t>06-0205-03</t>
  </si>
  <si>
    <t>06-0206-03</t>
  </si>
  <si>
    <t>06-0345-06</t>
  </si>
  <si>
    <t>06-0346-06</t>
  </si>
  <si>
    <t>06-0347-05</t>
  </si>
  <si>
    <t>06-0348-05</t>
  </si>
  <si>
    <t>06-0349-05</t>
  </si>
  <si>
    <t>06-0350-05</t>
  </si>
  <si>
    <t>06-0351-05</t>
  </si>
  <si>
    <t>06-0352-05</t>
  </si>
  <si>
    <t>Кудина Г.Н., Новлянская З.Н.</t>
  </si>
  <si>
    <t>24-2468-03</t>
  </si>
  <si>
    <t>24-2473-03</t>
  </si>
  <si>
    <t>24-3045-03</t>
  </si>
  <si>
    <t>Алексеев А. А., Смирнова Е. Ю., Э. Хайн и др.</t>
  </si>
  <si>
    <t>24-3702-03</t>
  </si>
  <si>
    <t>24-3703-03</t>
  </si>
  <si>
    <t>24-3706-03</t>
  </si>
  <si>
    <t>24-3707-03</t>
  </si>
  <si>
    <t>24-3710-03</t>
  </si>
  <si>
    <t>24-3711-03</t>
  </si>
  <si>
    <t>Английский язык. 2 класс. В 2 частях. Часть 1</t>
  </si>
  <si>
    <t>Английский язык. 2 класс. В 2 частях. Часть 2</t>
  </si>
  <si>
    <t>25-0164-03</t>
  </si>
  <si>
    <t>25-0301-03</t>
  </si>
  <si>
    <t>25-0188-03</t>
  </si>
  <si>
    <t>25-0306-03</t>
  </si>
  <si>
    <t>25-0197-04</t>
  </si>
  <si>
    <t>25-0308-03</t>
  </si>
  <si>
    <t>Захарова О.Л., Цойнер К.Р.</t>
  </si>
  <si>
    <t>07-0471-04</t>
  </si>
  <si>
    <t>07-0472-05</t>
  </si>
  <si>
    <t>07-0465-04</t>
  </si>
  <si>
    <t>07-0466-04</t>
  </si>
  <si>
    <t>07-0467-04</t>
  </si>
  <si>
    <t>07-0468-04</t>
  </si>
  <si>
    <t>07-0469-04</t>
  </si>
  <si>
    <t>07-0470-04</t>
  </si>
  <si>
    <t>Миракова Т.Н., Пчелинцев С.В.</t>
  </si>
  <si>
    <t>Миракова Т.Н., Пчелинцев С.В., Разумовский В.А. и др.</t>
  </si>
  <si>
    <t>33-0161-06</t>
  </si>
  <si>
    <t>33-0137-06</t>
  </si>
  <si>
    <t>11-0964-03</t>
  </si>
  <si>
    <t>11-0965-03</t>
  </si>
  <si>
    <t>11-0966-03</t>
  </si>
  <si>
    <t>11-0967-03</t>
  </si>
  <si>
    <t>11-0968-03</t>
  </si>
  <si>
    <t>11-0970-03</t>
  </si>
  <si>
    <t>11-0972-03</t>
  </si>
  <si>
    <t>Чердаков Д.Н., Дунев А.И., Вербицкая Л.А. и др. / Под ред. Вербцкой Л.А.</t>
  </si>
  <si>
    <t>Чердаков Д.Н., Дунев А.И., Пугач В.Е. и др. / Под ред. Вербицкой Л.А.</t>
  </si>
  <si>
    <t>11-1041-05</t>
  </si>
  <si>
    <t>11-1045-05</t>
  </si>
  <si>
    <t>11-1048-05</t>
  </si>
  <si>
    <t>Баранов М.Т., Ладыженская Т.А., Тростенцова Л.А. и др.</t>
  </si>
  <si>
    <t>Бархударов С.Г., Крючков С.Е., Максимов Л.Ю. и др.</t>
  </si>
  <si>
    <t>11-1487-03</t>
  </si>
  <si>
    <t>11-1488-03</t>
  </si>
  <si>
    <t>24-2462-03</t>
  </si>
  <si>
    <t>24-2605-03</t>
  </si>
  <si>
    <t>24-2606-03</t>
  </si>
  <si>
    <t>24-2607-03</t>
  </si>
  <si>
    <t>24-2608-03</t>
  </si>
  <si>
    <t>25-0554-03</t>
  </si>
  <si>
    <t>25-0924-03</t>
  </si>
  <si>
    <t>25-0925-03</t>
  </si>
  <si>
    <t>25-0926-03</t>
  </si>
  <si>
    <t>25-0927-03</t>
  </si>
  <si>
    <t>Яковлева Л.Н.</t>
  </si>
  <si>
    <t>Радченко О.А., Конго И.Ф., Зайферт К. и др.</t>
  </si>
  <si>
    <t>Радченко О.А., Конго И.Ф., Хебелер Г. И др.</t>
  </si>
  <si>
    <t>Радченко О.А., Конго И.Ф., Гертнер У. и др.</t>
  </si>
  <si>
    <t>24-3051-03</t>
  </si>
  <si>
    <t>24-3052-03</t>
  </si>
  <si>
    <t>24-3053-03</t>
  </si>
  <si>
    <t>24-3054-03</t>
  </si>
  <si>
    <t>24-3055-03</t>
  </si>
  <si>
    <t>Маневич Е. Г., Полякова А. А., Дули Д. и др.</t>
  </si>
  <si>
    <t>26-0548-03</t>
  </si>
  <si>
    <t>26-0140-03</t>
  </si>
  <si>
    <t>26-0154-02</t>
  </si>
  <si>
    <t>28-0001-02</t>
  </si>
  <si>
    <t>28-0002-02</t>
  </si>
  <si>
    <t>28-0003-02</t>
  </si>
  <si>
    <t>28-0013-03</t>
  </si>
  <si>
    <t>28-0015-03</t>
  </si>
  <si>
    <t>Сизова А.А., Чэнь Фу, Чжу Чжипин и др.</t>
  </si>
  <si>
    <t>Вигасин А.А., Годер Г.И., Свенцицкая И.С. /Под ред. Искендерова А.А.</t>
  </si>
  <si>
    <t>Агибалова Е.В., Донской Г.М./Под ред. Доктора исторических наук Сванидзе А.А.</t>
  </si>
  <si>
    <t>Юдовская А.Я., Баранов П.А., Ванюшкина Л.М./Под ред. Искендерова А.А.</t>
  </si>
  <si>
    <t>Юдовская А.Я., Баранов П.А., Ванюшкина Л.М. и др./Под ред. Искендерова А.А.</t>
  </si>
  <si>
    <t>Всеобщая история. История Нового времени. 7 класс.</t>
  </si>
  <si>
    <t>Всеобщая история. История Нового времени. 8 класс.</t>
  </si>
  <si>
    <t xml:space="preserve">Всеобщая история. История Нового времени. 9 класс.  </t>
  </si>
  <si>
    <t>Всеобщая история. Вигасин А.А. - Сороко-Цюпа О.С. (5-10)</t>
  </si>
  <si>
    <t>Бовыкин Д.Ю., Ведюшкин В.А.</t>
  </si>
  <si>
    <t>Всеобщая история. История Нового времени.</t>
  </si>
  <si>
    <t>Боголюбов Л.Н., Виноградова Н.Ф., Городецкая Н.И. и др.</t>
  </si>
  <si>
    <t>Боголюбов Л.Н., Иванова Л.Ф., Городецкая Н.И. и др.</t>
  </si>
  <si>
    <t>Боголюбов Л.Н., Лазебникова А.Ю., Городецкая Н.И. и др.</t>
  </si>
  <si>
    <t>Боголюбов Л.Н., Лазебникова А.Ю., Матвеев А.И. и др.</t>
  </si>
  <si>
    <t xml:space="preserve">Обществознание. 6 класс.  </t>
  </si>
  <si>
    <t xml:space="preserve">Обществознание. 7 класс.  </t>
  </si>
  <si>
    <t xml:space="preserve">Обществознание. 8 класс.  </t>
  </si>
  <si>
    <t xml:space="preserve">Обществознание. 9 класс.  </t>
  </si>
  <si>
    <t>Обществознание. Боголюбов Л.Н. и др. (6-9)</t>
  </si>
  <si>
    <t>16-0151-02</t>
  </si>
  <si>
    <t>16-0118-02</t>
  </si>
  <si>
    <t>16-0128-02</t>
  </si>
  <si>
    <t>16-0129-02</t>
  </si>
  <si>
    <t>Котова О.А., Лискова Т.Е.</t>
  </si>
  <si>
    <t>Бунимович Е.А., Кузнецова Л.B., Минаева С.С. и др.</t>
  </si>
  <si>
    <t>13-0883-04</t>
  </si>
  <si>
    <t>13-0902-04</t>
  </si>
  <si>
    <t>Ткачёва М. В.</t>
  </si>
  <si>
    <t>13-0343-03</t>
  </si>
  <si>
    <t>13-0360-02</t>
  </si>
  <si>
    <t>13-0380-02</t>
  </si>
  <si>
    <t>13-0905-03</t>
  </si>
  <si>
    <t>13-0906-03</t>
  </si>
  <si>
    <t>13-0907-03</t>
  </si>
  <si>
    <t>Макарычев Ю.Н., Миндюк Н.Г., Нешков К.И. и др.</t>
  </si>
  <si>
    <t>13-0365-03</t>
  </si>
  <si>
    <t>13-0382-03</t>
  </si>
  <si>
    <t>13-0383-02</t>
  </si>
  <si>
    <t>Берсенев А. А., Сафонова Н.В.</t>
  </si>
  <si>
    <t>21-0450-03</t>
  </si>
  <si>
    <t>21-0451-03</t>
  </si>
  <si>
    <t>21-0452-03</t>
  </si>
  <si>
    <t>Громов С.В., Родина Н.А, Белага В.В. и др./Под ред. Ю.А. Панебратцева</t>
  </si>
  <si>
    <t>18-0357-05</t>
  </si>
  <si>
    <t>18-0358-05</t>
  </si>
  <si>
    <t>18-0359-05</t>
  </si>
  <si>
    <t>18-0360-05</t>
  </si>
  <si>
    <t>18-0361-05</t>
  </si>
  <si>
    <t>Сивоглазов В.И., Плешаков А.А.</t>
  </si>
  <si>
    <t>Сивоглазов В.И., Сарычева Н.Ю., Каменский А.А.</t>
  </si>
  <si>
    <t>Сивоглазов В.И., Каменский А.А., Сарычева Н.Ю.</t>
  </si>
  <si>
    <t xml:space="preserve">Сивоглазов В.И., Каменский А.А., Сарычева Н.Ю. и др. </t>
  </si>
  <si>
    <t>20-0273-03</t>
  </si>
  <si>
    <t>20-0280-03</t>
  </si>
  <si>
    <t>Габриелян О.С., Остроумов И.Г., Сладков С.А.</t>
  </si>
  <si>
    <t>22-0256-07</t>
  </si>
  <si>
    <t>22-0259-06</t>
  </si>
  <si>
    <t>22-0260-07</t>
  </si>
  <si>
    <t>22-0261-06</t>
  </si>
  <si>
    <t>Казакевич В.М., Пичугина Г.В., Семёнова Г.Ю. и др./Под ред. Казакевича В.М.</t>
  </si>
  <si>
    <t>11-1527-01</t>
  </si>
  <si>
    <t>Рыбченкова Л.М., Александрова О.М., Нарушевич А.Г. и др.</t>
  </si>
  <si>
    <t>11-0974-03</t>
  </si>
  <si>
    <t>11-0976-03</t>
  </si>
  <si>
    <t>Чердаков Д.Н., Дунев А.И., Вербицкая Л.А. и др. / Под общей редакцией Вербицкой Л.А.</t>
  </si>
  <si>
    <t>12-0831-05</t>
  </si>
  <si>
    <t>12-0832-04</t>
  </si>
  <si>
    <t>12-0833-03</t>
  </si>
  <si>
    <t>12-0834-03</t>
  </si>
  <si>
    <t>12-0182-03</t>
  </si>
  <si>
    <t>12-0183-03</t>
  </si>
  <si>
    <t>12-0873-01</t>
  </si>
  <si>
    <t>12-0874-01</t>
  </si>
  <si>
    <t>12-0077-05</t>
  </si>
  <si>
    <t>12-0158-02</t>
  </si>
  <si>
    <t>12-0159-02</t>
  </si>
  <si>
    <t>Абелюк Е.С., Поливанов К.М./ Под общей редакцией Вербицкой Л.А.</t>
  </si>
  <si>
    <t>Чертов В.Ф., Трубина Л.А., Ипполитова Н.А. и др./ Под ред. В.Ф. Чертова</t>
  </si>
  <si>
    <t>Коровин В.И., Вершинина Н.Л., Капитанова Л.А. и др. /Под ред. Коровина В.И.</t>
  </si>
  <si>
    <t>Коровин В.И., Вершинина Н.Л., Гальцова Е.Д. и др./Под ред. Коровина В.И.</t>
  </si>
  <si>
    <t xml:space="preserve">Литература. 10 класс.  Базовый и углублённый уровни. В 2 частях. Часть 1. </t>
  </si>
  <si>
    <t xml:space="preserve">Литература. 10 класс.  Базовый и углублённый уровни. В 2 частях. Часть 2. </t>
  </si>
  <si>
    <t>Литература. Коровин В.И. (10-11) (Базовый/Профильный)</t>
  </si>
  <si>
    <t>24-2346-03</t>
  </si>
  <si>
    <t>24-2347-03</t>
  </si>
  <si>
    <t>Алексеев А.А., Смирнова Е.Ю., С. Абби и др.</t>
  </si>
  <si>
    <t>Алексеев А.А., Смирнова Е.Ю., Б. Дерков Диссельбек и др.</t>
  </si>
  <si>
    <t>25-0439-06</t>
  </si>
  <si>
    <t>25-0440-04</t>
  </si>
  <si>
    <t>Радченко О.А., Лытаева М.А., Гутброд О.В.</t>
  </si>
  <si>
    <t>1.3.2.3. Второй иностранный язык (базовый уровень) (учебный предмет)</t>
  </si>
  <si>
    <t>24-3546-02</t>
  </si>
  <si>
    <t>24-3548-02</t>
  </si>
  <si>
    <t>25-0434-06</t>
  </si>
  <si>
    <t>25-0398-04</t>
  </si>
  <si>
    <t>26-0456-03</t>
  </si>
  <si>
    <t>26-0556-03</t>
  </si>
  <si>
    <t>27-0176-03</t>
  </si>
  <si>
    <t>15-0987-02</t>
  </si>
  <si>
    <t>15-0888-02</t>
  </si>
  <si>
    <t>19-0499-02</t>
  </si>
  <si>
    <t>1.3.3.8. Право (углублённый уровень) (учебный предмет)</t>
  </si>
  <si>
    <t>1.3.3.9. Обществознание (базовый уровень) (учебный предмет)</t>
  </si>
  <si>
    <t>16-0069-05</t>
  </si>
  <si>
    <t>16-0066-06</t>
  </si>
  <si>
    <t>Боголюбов Л.Н., Лазебникова А.Ю., Матвеев А.И.и др. / Под ред. Боголюбова Л.Н., Лазебниковой А.Ю.</t>
  </si>
  <si>
    <t xml:space="preserve">Обществознание. 10 класс.  Базовый уровень. </t>
  </si>
  <si>
    <t xml:space="preserve">Обществознание. 11 класс.  Базовый уровень. </t>
  </si>
  <si>
    <t>16-0381-02</t>
  </si>
  <si>
    <t>16-0382-02</t>
  </si>
  <si>
    <t>13-0715-03</t>
  </si>
  <si>
    <t>13-0716-03</t>
  </si>
  <si>
    <t>13-0067-04</t>
  </si>
  <si>
    <t>14-0369-02</t>
  </si>
  <si>
    <t>14-0372-02</t>
  </si>
  <si>
    <t>21-0169-02</t>
  </si>
  <si>
    <t>21-0251-02</t>
  </si>
  <si>
    <t>1.3.5.3. Астрономия (базовый уровень) (учебный предмет)</t>
  </si>
  <si>
    <t>21-0002-03</t>
  </si>
  <si>
    <t>20-0282-03</t>
  </si>
  <si>
    <t>20-0277-03</t>
  </si>
  <si>
    <t>20-0306-02</t>
  </si>
  <si>
    <t>1.3.5.5. Химия (углубленный уровень) (учебный предмет)</t>
  </si>
  <si>
    <t>20-0326-02</t>
  </si>
  <si>
    <t>20-0331-02</t>
  </si>
  <si>
    <t>18-0278-02</t>
  </si>
  <si>
    <t>18-0385-03</t>
  </si>
  <si>
    <t>18-0387-03</t>
  </si>
  <si>
    <t>18-0116-03</t>
  </si>
  <si>
    <t>18-0117-03</t>
  </si>
  <si>
    <t>18-0334-03</t>
  </si>
  <si>
    <t>18-0336-03</t>
  </si>
  <si>
    <t>33-0032-05</t>
  </si>
  <si>
    <t>1.3.6.2. Экология (базовый уровень) (учебный предмет)</t>
  </si>
  <si>
    <t>09-0001-02</t>
  </si>
  <si>
    <t>40-1015-02</t>
  </si>
  <si>
    <t>40-1016-02</t>
  </si>
  <si>
    <t>40-0936-02</t>
  </si>
  <si>
    <t>40-0937-02</t>
  </si>
  <si>
    <t>40-0938-02</t>
  </si>
  <si>
    <t>40-0939-02</t>
  </si>
  <si>
    <t>40-1030-02</t>
  </si>
  <si>
    <t>40-1031-02</t>
  </si>
  <si>
    <t>40-1078-02</t>
  </si>
  <si>
    <t>40-1079-02</t>
  </si>
  <si>
    <t>40-1082-02</t>
  </si>
  <si>
    <t>40-1083-02</t>
  </si>
  <si>
    <t>40-0930-02</t>
  </si>
  <si>
    <t>40-0931-02</t>
  </si>
  <si>
    <t>42-0373-02</t>
  </si>
  <si>
    <t>42-0374-02</t>
  </si>
  <si>
    <t>42-0405-02</t>
  </si>
  <si>
    <t>42-0406-02</t>
  </si>
  <si>
    <t>42-0407-02</t>
  </si>
  <si>
    <t>42-0408-02</t>
  </si>
  <si>
    <t>42-0409-02</t>
  </si>
  <si>
    <t>42-0410-02</t>
  </si>
  <si>
    <t>42-0377-02</t>
  </si>
  <si>
    <t>42-0378-02</t>
  </si>
  <si>
    <t>42-0391-02</t>
  </si>
  <si>
    <t>42-0392-02</t>
  </si>
  <si>
    <t>40-1022-02</t>
  </si>
  <si>
    <t>2.1.7. Физическая культура (предметная область)</t>
  </si>
  <si>
    <t>2.2.3.5. Экономика (учебный предмет)</t>
  </si>
  <si>
    <t>05-0637-02</t>
  </si>
  <si>
    <t>Учебные курсы, обеспечивающие образовательные потребности обучающихся, курсы по выбору</t>
  </si>
  <si>
    <t>13-0210-04</t>
  </si>
  <si>
    <t>13-0219-04</t>
  </si>
  <si>
    <t>13-0233-03</t>
  </si>
  <si>
    <t>2.2.4.2. Информатика (учебный предмет)</t>
  </si>
  <si>
    <t>14-0264-02</t>
  </si>
  <si>
    <t>14-0263-02</t>
  </si>
  <si>
    <t>2.2.7. Искусство (предметная область)</t>
  </si>
  <si>
    <t>2.3. Среднее общее образование</t>
  </si>
  <si>
    <t>19-0146-04</t>
  </si>
  <si>
    <t>1.1.1.1.1.1</t>
  </si>
  <si>
    <t>1.1.1.1.1.2</t>
  </si>
  <si>
    <t>1.1.1.1.1.3</t>
  </si>
  <si>
    <t>1.1.1.1.1.4</t>
  </si>
  <si>
    <t>1.1.1.1.1.5</t>
  </si>
  <si>
    <t>1.1.1.2.1.1</t>
  </si>
  <si>
    <t>1.1.1.2.1.2</t>
  </si>
  <si>
    <t>1.1.1.2.1.3</t>
  </si>
  <si>
    <t>1.1.1.2.1.4</t>
  </si>
  <si>
    <t>1.1.1.2.2.1</t>
  </si>
  <si>
    <t>1.1.1.2.2.2</t>
  </si>
  <si>
    <t>1.1.1.2.2.3</t>
  </si>
  <si>
    <t>1.1.1.2.2.4</t>
  </si>
  <si>
    <t>1.1.2.1.3.1</t>
  </si>
  <si>
    <t>1.1.2.1.3.2</t>
  </si>
  <si>
    <t>1.1.2.1.3.3</t>
  </si>
  <si>
    <t>1.1.2.1.5.1</t>
  </si>
  <si>
    <t>1.1.2.1.5.2</t>
  </si>
  <si>
    <t>1.1.2.1.5.3</t>
  </si>
  <si>
    <t>1.1.2.1.7.1</t>
  </si>
  <si>
    <t>1.1.2.1.7.2</t>
  </si>
  <si>
    <t>1.1.2.1.7.3</t>
  </si>
  <si>
    <t>1.1.2.1.1.1</t>
  </si>
  <si>
    <t>1.1.2.1.1.2</t>
  </si>
  <si>
    <t>1.1.2.1.1.3</t>
  </si>
  <si>
    <t>1.1.2.1.10.1</t>
  </si>
  <si>
    <t>1.1.2.1.10.2</t>
  </si>
  <si>
    <t>1.1.2.1.10.3</t>
  </si>
  <si>
    <t>1.1.2.1.11.1</t>
  </si>
  <si>
    <t>1.1.2.1.11.2</t>
  </si>
  <si>
    <t>1.1.2.1.11.3</t>
  </si>
  <si>
    <t>1.1.2.1.13.1</t>
  </si>
  <si>
    <t>1.1.2.1.13.2</t>
  </si>
  <si>
    <t>1.1.2.1.13.3</t>
  </si>
  <si>
    <t>1.1.2.1.14.1</t>
  </si>
  <si>
    <t>1.1.2.1.14.2</t>
  </si>
  <si>
    <t>1.1.2.1.14.3</t>
  </si>
  <si>
    <t>1.1.3.1.5.1</t>
  </si>
  <si>
    <t>1.1.3.1.5.2</t>
  </si>
  <si>
    <t>1.1.3.1.5.3</t>
  </si>
  <si>
    <t>1.1.3.1.5.4</t>
  </si>
  <si>
    <t>1.1.3.1.8.1</t>
  </si>
  <si>
    <t>1.1.3.1.8.2</t>
  </si>
  <si>
    <t>1.1.3.1.8.3</t>
  </si>
  <si>
    <t>1.1.3.1.8.4</t>
  </si>
  <si>
    <t>1.1.3.1.7.1</t>
  </si>
  <si>
    <t>1.1.3.1.7.2</t>
  </si>
  <si>
    <t>1.1.3.1.7.3</t>
  </si>
  <si>
    <t>1.1.3.1.7.4</t>
  </si>
  <si>
    <t>2.1.3.2.8.1</t>
  </si>
  <si>
    <t>2.1.3.2.8.2</t>
  </si>
  <si>
    <t>2.1.3.2.8.3</t>
  </si>
  <si>
    <t>2.1.3.2.8.4</t>
  </si>
  <si>
    <t>2.1.3.2.9.1</t>
  </si>
  <si>
    <t>1.1.4.1.3.1</t>
  </si>
  <si>
    <t>1.1.4.1.3.2</t>
  </si>
  <si>
    <t>1.1.4.1.3.3</t>
  </si>
  <si>
    <t>1.1.4.1.3.4</t>
  </si>
  <si>
    <t>1.1.5.1.2.1</t>
  </si>
  <si>
    <t>1.1.5.1.2.2</t>
  </si>
  <si>
    <t>1.1.5.1.2.3</t>
  </si>
  <si>
    <t>1.1.5.1.2.4</t>
  </si>
  <si>
    <t>1.1.5.1.2.5</t>
  </si>
  <si>
    <t>1.1.5.1.2.6</t>
  </si>
  <si>
    <t>1.1.6.1.1.1</t>
  </si>
  <si>
    <t>1.1.6.1.1.2</t>
  </si>
  <si>
    <t>1.1.6.1.1.3</t>
  </si>
  <si>
    <t>1.1.6.1.1.4</t>
  </si>
  <si>
    <t>1.1.6.1.3.1</t>
  </si>
  <si>
    <t>1.1.6.1.3.2</t>
  </si>
  <si>
    <t>1.1.6.1.3.3</t>
  </si>
  <si>
    <t>1.1.6.1.3.4</t>
  </si>
  <si>
    <t>1.1.6.2.2.1</t>
  </si>
  <si>
    <t>1.1.6.2.2.2</t>
  </si>
  <si>
    <t>1.1.6.2.2.3</t>
  </si>
  <si>
    <t>1.1.6.2.2.4</t>
  </si>
  <si>
    <t>1.1.7.1.8.1</t>
  </si>
  <si>
    <t>1.1.7.1.8.2</t>
  </si>
  <si>
    <t>1.1.7.1.8.3</t>
  </si>
  <si>
    <t>1.1.7.1.8.4</t>
  </si>
  <si>
    <t>1.1.8.1.3.1</t>
  </si>
  <si>
    <t>1.1.8.1.4.1</t>
  </si>
  <si>
    <t>1.1.8.1.4.2</t>
  </si>
  <si>
    <t>1.1.8.1.4.3</t>
  </si>
  <si>
    <t>1.1.8.1.4.4</t>
  </si>
  <si>
    <t>1.1.8.1.2.1</t>
  </si>
  <si>
    <t>1.2.1.1.3.1</t>
  </si>
  <si>
    <t>1.2.1.1.3.2</t>
  </si>
  <si>
    <t>1.2.1.1.3.3</t>
  </si>
  <si>
    <t>1.2.1.1.3.4</t>
  </si>
  <si>
    <t>1.2.1.1.3.5</t>
  </si>
  <si>
    <t>1.2.1.1.5.1</t>
  </si>
  <si>
    <t>1.2.1.1.5.2</t>
  </si>
  <si>
    <t>1.2.1.1.5.3</t>
  </si>
  <si>
    <t>1.2.1.1.5.4</t>
  </si>
  <si>
    <t>1.2.1.1.5.5</t>
  </si>
  <si>
    <t>1.2.1.1.1.1</t>
  </si>
  <si>
    <t>1.2.1.1.1.2</t>
  </si>
  <si>
    <t>1.2.1.1.1.3</t>
  </si>
  <si>
    <t>1.2.1.1.1.4</t>
  </si>
  <si>
    <t>1.2.1.1.1.5</t>
  </si>
  <si>
    <t>1.2.1.2.2.1</t>
  </si>
  <si>
    <t>1.2.1.2.2.2</t>
  </si>
  <si>
    <t>1.2.1.2.2.3</t>
  </si>
  <si>
    <t>1.2.1.2.2.4</t>
  </si>
  <si>
    <t>1.2.1.2.2.5</t>
  </si>
  <si>
    <t>1.2.1.2.5.1</t>
  </si>
  <si>
    <t>1.2.1.2.5.2</t>
  </si>
  <si>
    <t>1.2.1.2.5.3</t>
  </si>
  <si>
    <t>1.2.1.2.5.4</t>
  </si>
  <si>
    <t>1.2.1.2.5.5</t>
  </si>
  <si>
    <t>1.2.2.1.6.1</t>
  </si>
  <si>
    <t>1.2.2.1.6.2</t>
  </si>
  <si>
    <t>1.2.2.1.6.3</t>
  </si>
  <si>
    <t>1.2.2.1.6.4</t>
  </si>
  <si>
    <t>1.2.2.1.6.5</t>
  </si>
  <si>
    <t>1.2.2.1.2.1</t>
  </si>
  <si>
    <t>1.2.2.1.2.2</t>
  </si>
  <si>
    <t>1.2.2.1.2.3</t>
  </si>
  <si>
    <t>1.2.2.1.2.4</t>
  </si>
  <si>
    <t>1.2.2.1.2.5</t>
  </si>
  <si>
    <t>1.2.2.1.4.1</t>
  </si>
  <si>
    <t>1.2.2.1.4.2</t>
  </si>
  <si>
    <t>1.2.2.1.4.3</t>
  </si>
  <si>
    <t>1.2.2.1.4.4</t>
  </si>
  <si>
    <t>1.2.2.1.4.5</t>
  </si>
  <si>
    <t>1.2.2.1.1.1</t>
  </si>
  <si>
    <t>1.2.2.1.1.2</t>
  </si>
  <si>
    <t>1.2.2.1.1.3</t>
  </si>
  <si>
    <t>1.2.2.1.1.4</t>
  </si>
  <si>
    <t>1.2.2.1.1.5</t>
  </si>
  <si>
    <t>1.2.2.1.9.5</t>
  </si>
  <si>
    <t>1.2.2.1.10.1</t>
  </si>
  <si>
    <t>1.2.2.1.10.2</t>
  </si>
  <si>
    <t>1.2.2.1.10.3</t>
  </si>
  <si>
    <t>1.2.2.1.10.4</t>
  </si>
  <si>
    <t>1.2.2.1.10.5</t>
  </si>
  <si>
    <t>1.2.2.1.12.1</t>
  </si>
  <si>
    <t>1.2.2.1.12.2</t>
  </si>
  <si>
    <t>1.2.2.1.12.3</t>
  </si>
  <si>
    <t>1.2.2.1.12.4</t>
  </si>
  <si>
    <t>1.2.2.1.12.5</t>
  </si>
  <si>
    <t>1.2.2.1.14.1</t>
  </si>
  <si>
    <t>1.2.2.1.14.2</t>
  </si>
  <si>
    <t>1.2.2.1.14.3</t>
  </si>
  <si>
    <t>1.2.2.1.14.4</t>
  </si>
  <si>
    <t>1.2.2.1.14.5</t>
  </si>
  <si>
    <t>1.2.2.1.13.1</t>
  </si>
  <si>
    <t>1.2.2.1.13.2</t>
  </si>
  <si>
    <t>1.2.2.1.13.3</t>
  </si>
  <si>
    <t>1.2.2.1.13.4</t>
  </si>
  <si>
    <t>1.2.2.1.13.5</t>
  </si>
  <si>
    <t>1.2.2.1.15.1</t>
  </si>
  <si>
    <t>1.2.2.1.15.2</t>
  </si>
  <si>
    <t>1.2.2.1.15.3</t>
  </si>
  <si>
    <t>1.2.2.1.15.4</t>
  </si>
  <si>
    <t>1.2.2.1.15.5</t>
  </si>
  <si>
    <t>1.2.2.2.2.1</t>
  </si>
  <si>
    <t>1.2.2.2.2.2</t>
  </si>
  <si>
    <t>1.2.2.2.2.3</t>
  </si>
  <si>
    <t>1.2.2.2.2.4</t>
  </si>
  <si>
    <t>1.2.2.2.2.5</t>
  </si>
  <si>
    <t>1.2.2.2.3.1</t>
  </si>
  <si>
    <t>1.2.2.2.3.2</t>
  </si>
  <si>
    <t>1.2.2.2.3.3</t>
  </si>
  <si>
    <t>1.2.2.2.3.4</t>
  </si>
  <si>
    <t>1.2.2.2.3.5</t>
  </si>
  <si>
    <t>1.2.2.2.4.1</t>
  </si>
  <si>
    <t>1.2.2.2.4.2</t>
  </si>
  <si>
    <t>1.2.2.2.4.3</t>
  </si>
  <si>
    <t>1.2.2.2.4.4</t>
  </si>
  <si>
    <t>1.2.2.2.4.5</t>
  </si>
  <si>
    <t>1.2.2.2.6.1</t>
  </si>
  <si>
    <t>1.2.2.2.6.2</t>
  </si>
  <si>
    <t>1.2.2.2.6.3</t>
  </si>
  <si>
    <t>1.2.2.2.9.1</t>
  </si>
  <si>
    <t>1.2.2.2.9.2</t>
  </si>
  <si>
    <t>1.2.2.2.9.3</t>
  </si>
  <si>
    <t>1.2.2.2.9.4</t>
  </si>
  <si>
    <t>1.2.2.2.9.5</t>
  </si>
  <si>
    <t>1.2.3.1.2.3</t>
  </si>
  <si>
    <t>1.2.3.1.2.4</t>
  </si>
  <si>
    <t>1.2.3.2.1.1</t>
  </si>
  <si>
    <t>1.2.3.2.1.2</t>
  </si>
  <si>
    <t>1.2.3.2.1.3</t>
  </si>
  <si>
    <t>1.2.3.2.1.4</t>
  </si>
  <si>
    <t>1.2.3.2.1.5</t>
  </si>
  <si>
    <t>1.2.3.2.3.4</t>
  </si>
  <si>
    <t>1.2.3.2.3.5</t>
  </si>
  <si>
    <t>1.2.3.3.1.4</t>
  </si>
  <si>
    <t>1.2.3.3.2.2</t>
  </si>
  <si>
    <t>1.2.3.3.2.3</t>
  </si>
  <si>
    <t>1.2.3.3.2.4</t>
  </si>
  <si>
    <t>1.2.3.4.1.1</t>
  </si>
  <si>
    <t>1.2.3.4.1.2</t>
  </si>
  <si>
    <t>1.2.3.4.1.3</t>
  </si>
  <si>
    <t>1.2.3.4.1.4</t>
  </si>
  <si>
    <t>1.2.4.1.2.1</t>
  </si>
  <si>
    <t>1.2.4.1.2.2</t>
  </si>
  <si>
    <t>1.2.4.1.6.1</t>
  </si>
  <si>
    <t>1.2.4.1.6.2</t>
  </si>
  <si>
    <t>1.2.4.1.9.1</t>
  </si>
  <si>
    <t>1.2.4.1.9.2</t>
  </si>
  <si>
    <t>1.2.4.1.10.1</t>
  </si>
  <si>
    <t>1.2.4.1.10.2</t>
  </si>
  <si>
    <t>1.2.4.2.1.1</t>
  </si>
  <si>
    <t>1.2.4.2.1.2</t>
  </si>
  <si>
    <t>1.2.4.2.1.3</t>
  </si>
  <si>
    <t>1.2.4.2.2.1</t>
  </si>
  <si>
    <t>1.2.4.2.2.2</t>
  </si>
  <si>
    <t>1.2.4.2.2.3</t>
  </si>
  <si>
    <t>1.2.4.2.4.1</t>
  </si>
  <si>
    <t>1.2.4.2.4.2</t>
  </si>
  <si>
    <t>1.2.4.2.4.3</t>
  </si>
  <si>
    <t>1.2.4.2.10.1</t>
  </si>
  <si>
    <t>1.2.4.2.10.2</t>
  </si>
  <si>
    <t>1.2.4.2.10.3</t>
  </si>
  <si>
    <t>1.2.4.2.5.1</t>
  </si>
  <si>
    <t>1.2.4.2.5.2</t>
  </si>
  <si>
    <t>1.2.4.2.5.3</t>
  </si>
  <si>
    <t>1.2.4.3.1.1</t>
  </si>
  <si>
    <t>1.2.4.3.2.1</t>
  </si>
  <si>
    <t>1.2.4.3.2.2</t>
  </si>
  <si>
    <t>1.2.4.3.2.3</t>
  </si>
  <si>
    <t>1.2.4.3.3.1</t>
  </si>
  <si>
    <t>1.2.4.3.3.2</t>
  </si>
  <si>
    <t>1.2.4.3.3.3</t>
  </si>
  <si>
    <t>1.2.4.3.7.1</t>
  </si>
  <si>
    <t>1.2.5.1.4.1</t>
  </si>
  <si>
    <t>1.2.5.1.4.2</t>
  </si>
  <si>
    <t>1.2.5.1.4.3</t>
  </si>
  <si>
    <t>1.2.5.1.6.1</t>
  </si>
  <si>
    <t>1.2.5.1.6.2</t>
  </si>
  <si>
    <t>1.2.5.1.6.3</t>
  </si>
  <si>
    <t>1.2.5.2.2.1</t>
  </si>
  <si>
    <t>1.2.5.2.2.2</t>
  </si>
  <si>
    <t>1.2.5.2.2.3</t>
  </si>
  <si>
    <t>1.2.5.2.2.4</t>
  </si>
  <si>
    <t>1.2.5.2.4.1</t>
  </si>
  <si>
    <t>1.2.5.2.4.2</t>
  </si>
  <si>
    <t>1.2.5.2.4.3</t>
  </si>
  <si>
    <t>1.2.5.2.4.4</t>
  </si>
  <si>
    <t>1.2.5.2.4.5</t>
  </si>
  <si>
    <t>1.2.5.3.1.1</t>
  </si>
  <si>
    <t>1.2.5.3.1.2</t>
  </si>
  <si>
    <t>1.2.5.3.3.1</t>
  </si>
  <si>
    <t>1.2.5.3.3.2</t>
  </si>
  <si>
    <t>1.2.5.3.5.1</t>
  </si>
  <si>
    <t>1.2.5.3.5.2</t>
  </si>
  <si>
    <t>1.2.6.1.1.1</t>
  </si>
  <si>
    <t>1.2.6.1.1.2</t>
  </si>
  <si>
    <t>1.2.6.1.1.3</t>
  </si>
  <si>
    <t>1.2.6.1.1.4</t>
  </si>
  <si>
    <t>1.2.6.1.2.1</t>
  </si>
  <si>
    <t>1.2.6.1.2.2</t>
  </si>
  <si>
    <t>1.2.6.1.2.3</t>
  </si>
  <si>
    <t>1.2.6.1.2.4</t>
  </si>
  <si>
    <t>1.2.6.2.1.1</t>
  </si>
  <si>
    <t>1.2.6.2.1.2</t>
  </si>
  <si>
    <t>1.2.6.2.1.3</t>
  </si>
  <si>
    <t>1.2.6.2.1.4</t>
  </si>
  <si>
    <t>1.2.7.1.1.1</t>
  </si>
  <si>
    <t>1.2.7.1.1.2</t>
  </si>
  <si>
    <t>1.2.7.1.1.3</t>
  </si>
  <si>
    <t>1.2.7.1.1.4</t>
  </si>
  <si>
    <t>1.2.8.1.1.1</t>
  </si>
  <si>
    <t>1.2.8.1.1.2</t>
  </si>
  <si>
    <t>1.2.8.1.2.1</t>
  </si>
  <si>
    <t>1.2.8.1.2.2</t>
  </si>
  <si>
    <t>1.2.8.1.2.3</t>
  </si>
  <si>
    <t>1.3.1.1.5.1</t>
  </si>
  <si>
    <t>1.3.1.1.6.1</t>
  </si>
  <si>
    <t>1.3.1.1.6.2</t>
  </si>
  <si>
    <t>1.3.1.3.2.1</t>
  </si>
  <si>
    <t>1.3.1.3.2.2</t>
  </si>
  <si>
    <t>1.3.1.3.3.1</t>
  </si>
  <si>
    <t>1.3.1.3.3.2</t>
  </si>
  <si>
    <t>1.3.1.3.5.1</t>
  </si>
  <si>
    <t>1.3.1.3.5.2</t>
  </si>
  <si>
    <t>1.3.1.4.1.1</t>
  </si>
  <si>
    <t>1.3.1.4.1.2</t>
  </si>
  <si>
    <t>1.3.2.1.2.1</t>
  </si>
  <si>
    <t>1.3.2.1.2.2</t>
  </si>
  <si>
    <t>1.3.2.1.6.1</t>
  </si>
  <si>
    <t>1.3.2.1.6.2</t>
  </si>
  <si>
    <t>1.3.2.2.5.1</t>
  </si>
  <si>
    <t>1.3.2.2.5.2</t>
  </si>
  <si>
    <t>1.3.2.2.6.1</t>
  </si>
  <si>
    <t>1.3.2.2.6.2</t>
  </si>
  <si>
    <t>1.3.2.3.1.1</t>
  </si>
  <si>
    <t>1.3.2.3.1.2</t>
  </si>
  <si>
    <t>1.3.2.3.2.1</t>
  </si>
  <si>
    <t>1.3.2.3.2.2</t>
  </si>
  <si>
    <t>1.3.2.3.3.1</t>
  </si>
  <si>
    <t>1.3.2.3.3.2</t>
  </si>
  <si>
    <t>1.3.2.3.4.1</t>
  </si>
  <si>
    <t>1.3.3.1.3.1</t>
  </si>
  <si>
    <t>1.3.3.1.1.1</t>
  </si>
  <si>
    <t>1.3.3.1.9.1</t>
  </si>
  <si>
    <t>1.3.3.3.2.1</t>
  </si>
  <si>
    <t>1.3.3.3.2.2</t>
  </si>
  <si>
    <t>1.3.3.3.7.1</t>
  </si>
  <si>
    <t>1.3.3.3.5.1</t>
  </si>
  <si>
    <t>1.3.3.8.1.1</t>
  </si>
  <si>
    <t>1.3.3.8.1.2</t>
  </si>
  <si>
    <t>1.3.3.9.1.1</t>
  </si>
  <si>
    <t>1.3.3.9.1.2</t>
  </si>
  <si>
    <t>1.3.3.9.2.1</t>
  </si>
  <si>
    <t>1.3.3.9.2.2</t>
  </si>
  <si>
    <t>1.3.4.1.3.1</t>
  </si>
  <si>
    <t>1.3.4.1.7.1</t>
  </si>
  <si>
    <t>1.3.4.1.7.2</t>
  </si>
  <si>
    <t>1.3.4.1.11.1</t>
  </si>
  <si>
    <t>1.3.4.1.11.2</t>
  </si>
  <si>
    <t>1.3.4.1.12.1</t>
  </si>
  <si>
    <t>1.3.4.2.4.1</t>
  </si>
  <si>
    <t>1.3.4.2.4.2</t>
  </si>
  <si>
    <t>1.3.4.3.3.1</t>
  </si>
  <si>
    <t>1.3.4.3.3.2</t>
  </si>
  <si>
    <t>1.3.4.3.2.1</t>
  </si>
  <si>
    <t>1.3.4.3.2.2</t>
  </si>
  <si>
    <t>1.3.5.1.7.1</t>
  </si>
  <si>
    <t>1.3.5.1.7.2</t>
  </si>
  <si>
    <t>1.3.5.1.1.1</t>
  </si>
  <si>
    <t>1.3.5.1.1.2</t>
  </si>
  <si>
    <t>1.3.5.3.3.1</t>
  </si>
  <si>
    <t>1.3.5.3.2.1</t>
  </si>
  <si>
    <t>1.3.5.4.5.1</t>
  </si>
  <si>
    <t>1.3.5.4.5.2</t>
  </si>
  <si>
    <t>1.3.5.4.1.1</t>
  </si>
  <si>
    <t>1.3.5.4.1.2</t>
  </si>
  <si>
    <t>1.3.5.4.3.1</t>
  </si>
  <si>
    <t>1.3.5.6.2.1</t>
  </si>
  <si>
    <t>1.3.5.6.2.2</t>
  </si>
  <si>
    <t>1.3.5.6.7.1</t>
  </si>
  <si>
    <t>1.3.5.6.7.2</t>
  </si>
  <si>
    <t>1.3.5.6.4.1</t>
  </si>
  <si>
    <t>1.3.5.6.4.2</t>
  </si>
  <si>
    <t>1.3.5.6.5.1</t>
  </si>
  <si>
    <t>1.3.5.6.5.2</t>
  </si>
  <si>
    <t>1.3.5.7.2.1</t>
  </si>
  <si>
    <t>1.3.5.7.2.2</t>
  </si>
  <si>
    <t>1.3.5.8.1.1</t>
  </si>
  <si>
    <t>1.3.5.8.1.2</t>
  </si>
  <si>
    <t>1.3.6.1.3.1</t>
  </si>
  <si>
    <t>1.3.6.2.1.1</t>
  </si>
  <si>
    <t>2.1.1.1.13.1</t>
  </si>
  <si>
    <t>2.1.1.1.13.2</t>
  </si>
  <si>
    <t>2.1.1.1.13.3</t>
  </si>
  <si>
    <t>2.1.1.1.13.4</t>
  </si>
  <si>
    <t>2.1.1.1.13.5</t>
  </si>
  <si>
    <t>2.1.1.1.14.1</t>
  </si>
  <si>
    <t>2.1.1.1.14.2</t>
  </si>
  <si>
    <t>2.1.1.1.14.3</t>
  </si>
  <si>
    <t>2.1.1.1.14.4</t>
  </si>
  <si>
    <t>2.1.1.1.14.5</t>
  </si>
  <si>
    <t>2.1.1.1.9.1</t>
  </si>
  <si>
    <t>2.1.1.1.9.2</t>
  </si>
  <si>
    <t>2.1.1.1.9.3</t>
  </si>
  <si>
    <t>2.1.1.1.3.1</t>
  </si>
  <si>
    <t>2.1.1.1.4.1</t>
  </si>
  <si>
    <t>2.1.1.1.4.2</t>
  </si>
  <si>
    <t>2.1.1.1.4.3</t>
  </si>
  <si>
    <t>2.1.1.1.4.4</t>
  </si>
  <si>
    <t>2.1.1.2.2.1</t>
  </si>
  <si>
    <t>2.1.1.2.2.2</t>
  </si>
  <si>
    <t>2.1.1.2.2.3</t>
  </si>
  <si>
    <t>2.1.1.2.1.1</t>
  </si>
  <si>
    <t>2.1.1.1.5.1</t>
  </si>
  <si>
    <t>2.1.1.1.5.2</t>
  </si>
  <si>
    <t>2.1.1.1.5.3</t>
  </si>
  <si>
    <t>2.1.1.1.5.4</t>
  </si>
  <si>
    <t>2.1.1.1.6.1</t>
  </si>
  <si>
    <t>2.1.1.1.6.2</t>
  </si>
  <si>
    <t>2.1.1.1.6.3</t>
  </si>
  <si>
    <t>2.1.1.1.6.4</t>
  </si>
  <si>
    <t>2.1.1.1.6.5</t>
  </si>
  <si>
    <t>2.1.1.1.7.1</t>
  </si>
  <si>
    <t>2.1.1.2.6.1</t>
  </si>
  <si>
    <t>2.1.1.2.6.2</t>
  </si>
  <si>
    <t>2.1.1.2.6.3</t>
  </si>
  <si>
    <t>2.1.1.2.6.4</t>
  </si>
  <si>
    <t>2.1.1.2.7.1</t>
  </si>
  <si>
    <t>2.1.1.2.7.2</t>
  </si>
  <si>
    <t>2.1.1.2.7.3</t>
  </si>
  <si>
    <t>2.1.1.2.7.4</t>
  </si>
  <si>
    <t>2.1.3.1.1.1</t>
  </si>
  <si>
    <t>2.1.3.1.1.2</t>
  </si>
  <si>
    <t>2.1.3.1.1.3</t>
  </si>
  <si>
    <t>2.1.3.1.1.4</t>
  </si>
  <si>
    <t>2.1.4.1.1.2</t>
  </si>
  <si>
    <t>2.1.4.1.1.1</t>
  </si>
  <si>
    <t>2.1.4.1.1.3</t>
  </si>
  <si>
    <t>2.1.4.1.4.1</t>
  </si>
  <si>
    <t>2.1.4.1.4.2</t>
  </si>
  <si>
    <t>2.1.4.1.4.3</t>
  </si>
  <si>
    <t>2.1.4.1.4.4</t>
  </si>
  <si>
    <t>2.1.5.1.1.1</t>
  </si>
  <si>
    <t>2.1.5.1.1.2</t>
  </si>
  <si>
    <t>2.1.5.1.1.3</t>
  </si>
  <si>
    <t>2.1.5.1.1.4</t>
  </si>
  <si>
    <t>2.1.5.1.2.1</t>
  </si>
  <si>
    <t>2.1.6.1.1.1</t>
  </si>
  <si>
    <t>2.1.6.1.1.2</t>
  </si>
  <si>
    <t>2.1.6.1.1.3</t>
  </si>
  <si>
    <t>2.1.6.1.1.4</t>
  </si>
  <si>
    <t>2.1.7.1.1.1</t>
  </si>
  <si>
    <t>2.1.7.1.1.2</t>
  </si>
  <si>
    <t>2.1.7.1.1.3</t>
  </si>
  <si>
    <t>2.1.7.1.1.4</t>
  </si>
  <si>
    <t>2.2.1.1.2.1</t>
  </si>
  <si>
    <t>2.2.1.1.2.2</t>
  </si>
  <si>
    <t>2.2.1.1.2.3</t>
  </si>
  <si>
    <t>2.2.1.1.2.4</t>
  </si>
  <si>
    <t>2.2.1.1.2.5</t>
  </si>
  <si>
    <t>2.2.1.2.1.1</t>
  </si>
  <si>
    <t>2.2.1.2.1.2</t>
  </si>
  <si>
    <t>2.2.1.2.1.3</t>
  </si>
  <si>
    <t>2.2.1.2.1.4</t>
  </si>
  <si>
    <t>2.2.1.2.1.5</t>
  </si>
  <si>
    <t>2.2.3.1.1.1</t>
  </si>
  <si>
    <t>2.2.3.1.1.2</t>
  </si>
  <si>
    <t>2.2.3.1.1.3</t>
  </si>
  <si>
    <t>2.2.3.1.1.4</t>
  </si>
  <si>
    <t>2.2.4.1.1.1</t>
  </si>
  <si>
    <t>2.2.4.1.1.2</t>
  </si>
  <si>
    <t>2.2.4.1.1.3</t>
  </si>
  <si>
    <t>2.2.4.1.1.4</t>
  </si>
  <si>
    <t>2.2.4.1.1.5</t>
  </si>
  <si>
    <t>2.2.4.1.4.1</t>
  </si>
  <si>
    <t>2.2.4.1.5.1</t>
  </si>
  <si>
    <t>2.2.4.1.5.2</t>
  </si>
  <si>
    <t>2.2.4.2.2.1</t>
  </si>
  <si>
    <t>2.2.4.2.2.2</t>
  </si>
  <si>
    <t>2.2.6.1.2.2</t>
  </si>
  <si>
    <t>2.2.6.1.1.1</t>
  </si>
  <si>
    <t>2.2.6.1.1.2</t>
  </si>
  <si>
    <t>2.2.6.1.1.3</t>
  </si>
  <si>
    <t>2.2.3.4.1.1</t>
  </si>
  <si>
    <t>2.2.3.4.1.2</t>
  </si>
  <si>
    <t>2.2.3.4.1.3</t>
  </si>
  <si>
    <t>2.2.3.4.1.4</t>
  </si>
  <si>
    <t>2.2.3.5.2.1</t>
  </si>
  <si>
    <t>2.2.7.1.1.1</t>
  </si>
  <si>
    <t>2.2.8.1.4.1</t>
  </si>
  <si>
    <t>2.2.8.1.4.2</t>
  </si>
  <si>
    <t>2.2.8.1.4.3</t>
  </si>
  <si>
    <t>2.2.8.1.4.4</t>
  </si>
  <si>
    <t>2.2.8.1.4.5</t>
  </si>
  <si>
    <t>2.2.8.1.2.1</t>
  </si>
  <si>
    <t>2.2.8.1.2.2</t>
  </si>
  <si>
    <t>2.2.8.1.2.3</t>
  </si>
  <si>
    <t>2.2.8.1.2.4</t>
  </si>
  <si>
    <t>2.2.8.1.2.5</t>
  </si>
  <si>
    <t>2.3.1.1.1.1</t>
  </si>
  <si>
    <t>2.3.1.1.3.1</t>
  </si>
  <si>
    <t>2.3.1.1.9.1</t>
  </si>
  <si>
    <t>2.3.1.1.9.2</t>
  </si>
  <si>
    <t>Климанова Л. Ф., Горецкий В.Г., Голованова М.В. и др.</t>
  </si>
  <si>
    <t>Моро М.И., Бантова М.А., Бельтюкова Г.В. и др.</t>
  </si>
  <si>
    <t>Коротеева Е.И./ Под ред. Неменского Б.М.</t>
  </si>
  <si>
    <t>Роговцева Н.И., Богданова Н.В., Шипилова Н.В.</t>
  </si>
  <si>
    <t>Коровина В.Я., Журавлёв В.П., Збарский И.С. и др./ Под ред. Коровиной В.Я.</t>
  </si>
  <si>
    <t>Чертов В.Ф., Трубина Л.А., Антипова A.M. и др. / Под ред. Чертова В.Ф.</t>
  </si>
  <si>
    <t>Костылева С.В., Морено К.В., Лопес Барбера И. и др.</t>
  </si>
  <si>
    <t>Арсентьев Н.М., Данилов А.А., Стефанович П.С. и др./ Под ред. Торкунова А.В.</t>
  </si>
  <si>
    <t>Никольский С.М., Потапов М.К., Решетников Н.Н. и др.</t>
  </si>
  <si>
    <t>Колягин Ю. М., Ткачёва М. В., Фёдорова Н .Е. и др.</t>
  </si>
  <si>
    <t>Шпикалова Т.Я., Ершова Л.В., Поровская Г.А. и др./Под ред. Шпикаловой Т.Я.</t>
  </si>
  <si>
    <t>Баранова К.М., Дули Д., Копылова В.В. и др.</t>
  </si>
  <si>
    <t>Горинов М.М., Данилов А.А., Моруков М.Ю. и др./ Под ред. Торкунова А.В.</t>
  </si>
  <si>
    <t>Боголюбов Л.Н., Городецкая Н.И., Лазебникова А.Ю. и др. / Под ред. Боголюбова Л.Н., Лазебниковой А.Ю.</t>
  </si>
  <si>
    <t>Основы религиозных культур и светской этики. Основы мировых религиозных культур. 4 класс</t>
  </si>
  <si>
    <t>Изобразительное искусство. Искусство и ты. 2 класс</t>
  </si>
  <si>
    <t>История России. 6 класс.  В двух частях. Часть 1</t>
  </si>
  <si>
    <t>История России. 6 класс.  В двух частях. Часть 2</t>
  </si>
  <si>
    <t xml:space="preserve">Алгебра 7 класс </t>
  </si>
  <si>
    <t xml:space="preserve">Алгебра 8 класс </t>
  </si>
  <si>
    <t xml:space="preserve">Алгебра 9 класс </t>
  </si>
  <si>
    <t>История. История России. 10 класс.  Базовый и углублённый уровни. В трёх частях. Часть 1</t>
  </si>
  <si>
    <t>История. История России. 10 класс.  Базовый и углублённый уровни. В трёх частях. Часть 2</t>
  </si>
  <si>
    <t>История. История России. 10 класс.  Базовый и углублённый уровни. В трёх частях. Часть 3</t>
  </si>
  <si>
    <t>1.1.1. Русский язык и литературное чтение (предметная область)</t>
  </si>
  <si>
    <t>Азбука (в 2 частях)</t>
  </si>
  <si>
    <t>Азбука. 1 класс. В двух частях. Часть 1</t>
  </si>
  <si>
    <t>Азбука. 1 класс. В двух частях. Часть 2</t>
  </si>
  <si>
    <t>Русский язык. 2 класс. В двух частях. Часть 1</t>
  </si>
  <si>
    <t>Русский язык. 2 класс. В двух частях. Часть 2</t>
  </si>
  <si>
    <t>Литературное чтение (в 2 частях)</t>
  </si>
  <si>
    <t>Литературное чтение. 1 класс. В двух частях. Часть 1</t>
  </si>
  <si>
    <t>Литературное чтение. 1 класс. В двух частях. Часть 2</t>
  </si>
  <si>
    <t>Литературное чтение. 2 класс. В двух частях. Часть 1</t>
  </si>
  <si>
    <t>Литературное чтение. 2 класс. В двух частях. Часть 2</t>
  </si>
  <si>
    <t>1.1.2. Иностранный язык (предметная область)</t>
  </si>
  <si>
    <t>1.1.2.1. Иностранный язык (учебный предмет)</t>
  </si>
  <si>
    <t>Английский язык (в 2 частях)</t>
  </si>
  <si>
    <t>1.1.3. Математика и информатика (предметная область)</t>
  </si>
  <si>
    <t>Математика (в 2 частях)</t>
  </si>
  <si>
    <t>Математика. 1 класс. В двух частях. Часть 1</t>
  </si>
  <si>
    <t>Математика. 1 класс. В двух частях. Часть 2</t>
  </si>
  <si>
    <t>Математика. 2 класс. В двух частях. Часть 1</t>
  </si>
  <si>
    <t>Математика. 2 класс. В двух частях. Часть 2</t>
  </si>
  <si>
    <t>2. Учебники, рекомендуемые к использованию при реализации части основной образовательной программы, формируемой участниками образовательных отношений</t>
  </si>
  <si>
    <t>2.1.3. Математика и информатика (предметная область)</t>
  </si>
  <si>
    <t>2.1.3.1. Математика (учебный предмет)</t>
  </si>
  <si>
    <t>2.1.3.2. Информатика (учебный предмет)</t>
  </si>
  <si>
    <t>1.1.4. Обществознание и естествознание (Окружающий мир) (предметная область)</t>
  </si>
  <si>
    <t>Окружающий мир (в 2 частях)</t>
  </si>
  <si>
    <t>Окружающий мир. 1 класс. В двух частях. Часть 1</t>
  </si>
  <si>
    <t>Окружающий мир. 1 класс. В двух частях. Часть 2</t>
  </si>
  <si>
    <t>Окружающий мир. 2 класс. В двух частях. Часть 1</t>
  </si>
  <si>
    <t>Окружающий мир. 2 класс. В двух частях. Часть 2</t>
  </si>
  <si>
    <t>1.1.5. Основы религиозных культур и светской этики (предметная область)</t>
  </si>
  <si>
    <t>1.1.6. Искусство (предметная область)</t>
  </si>
  <si>
    <t>1.1.6.1. Изобразительное искусство (учебный предмет)</t>
  </si>
  <si>
    <t>1.1.6.2. Музыка (учебный предмет)</t>
  </si>
  <si>
    <t>1.1.7. Технология (предметная область)</t>
  </si>
  <si>
    <t>1.1.8. Физическая культура (предметная область)</t>
  </si>
  <si>
    <t>1.2.1. Русский язык и литература (предметная область)</t>
  </si>
  <si>
    <t>Литература (в 2 частях)</t>
  </si>
  <si>
    <t>Литература. 8 класс. В 2 частях. Часть 1</t>
  </si>
  <si>
    <t>Литература. 8 класс. В 2 частях. Часть 2</t>
  </si>
  <si>
    <t>Литература. 9 класс. В 2 частях. Часть 1</t>
  </si>
  <si>
    <t>Литература. 9 класс. В 2 частях. Часть 2</t>
  </si>
  <si>
    <t>1.2.2.1. Иностранный язык (учебный предмет)</t>
  </si>
  <si>
    <t>1.2.2. Иностранные языки (предметная область)</t>
  </si>
  <si>
    <t>Алексеев А. А., Смирнова Е.Ю., С. Абби и др.</t>
  </si>
  <si>
    <t>Алексеев А. А., Смирнова Е.Ю., Б. Дерков Диссельбек</t>
  </si>
  <si>
    <t>1.2.2.2. Второй иностранный язык (учебный предмет)</t>
  </si>
  <si>
    <t>Французский язык. Второй иностранный язык (в 2 частях)</t>
  </si>
  <si>
    <t>Французский язык. Второй иностранный язык. 5 класс. В двух частях. Часть 1</t>
  </si>
  <si>
    <t>Французский язык. Второй иностранный язык. 5 класс. В двух частях. Часть 2</t>
  </si>
  <si>
    <t>Китайский язык</t>
  </si>
  <si>
    <t>1.2.3. Общественно-научные предметы (предметная область)</t>
  </si>
  <si>
    <t>1.2.3.1. История России (учебный предмет)</t>
  </si>
  <si>
    <t>35-0002-13</t>
  </si>
  <si>
    <t>35-0003-14</t>
  </si>
  <si>
    <t>35-0005-11</t>
  </si>
  <si>
    <t>35-0004-10</t>
  </si>
  <si>
    <t>35-0006-13</t>
  </si>
  <si>
    <t>35-0088-07</t>
  </si>
  <si>
    <t>31-0014-14</t>
  </si>
  <si>
    <t>31-0015-16</t>
  </si>
  <si>
    <t>31-0013-20</t>
  </si>
  <si>
    <t>31-0016-13</t>
  </si>
  <si>
    <t>31-0008-15</t>
  </si>
  <si>
    <t>31-0009-11</t>
  </si>
  <si>
    <t>31-0002-11</t>
  </si>
  <si>
    <t>31-0010-11</t>
  </si>
  <si>
    <t>30-0019-12</t>
  </si>
  <si>
    <t>30-0016-15</t>
  </si>
  <si>
    <t>30-0017-14</t>
  </si>
  <si>
    <t>30-0018-17</t>
  </si>
  <si>
    <t>31-0035-09</t>
  </si>
  <si>
    <t>31-0110-08</t>
  </si>
  <si>
    <t>31-0062-06</t>
  </si>
  <si>
    <t>31-0039-09</t>
  </si>
  <si>
    <t>31-0037-11</t>
  </si>
  <si>
    <t>31-0048-09</t>
  </si>
  <si>
    <t>31-0092-08</t>
  </si>
  <si>
    <t>30-0020-07</t>
  </si>
  <si>
    <t>30-0015-09</t>
  </si>
  <si>
    <t>30-0039-07</t>
  </si>
  <si>
    <t>30-0137-05</t>
  </si>
  <si>
    <t>12-0078-06</t>
  </si>
  <si>
    <t>31-0153-04</t>
  </si>
  <si>
    <t>31-0128-02</t>
  </si>
  <si>
    <t>32-0026-05</t>
  </si>
  <si>
    <t>32-0027-05</t>
  </si>
  <si>
    <t>История России (в 2 частях)</t>
  </si>
  <si>
    <t>1.2.3.2. Всеобщая история (учебный предмет)</t>
  </si>
  <si>
    <t>Агибалова Е.В., Донской Г.М./Под ред. Сванидзе А.А.</t>
  </si>
  <si>
    <t>Всеобщая история. Новейшая история</t>
  </si>
  <si>
    <t>1.2.3.3. Обществознание (учебный предмет)</t>
  </si>
  <si>
    <t>31-0001-12</t>
  </si>
  <si>
    <t>33-0163-05</t>
  </si>
  <si>
    <t>33-0164-04</t>
  </si>
  <si>
    <t>33-0165-04</t>
  </si>
  <si>
    <t>33-0166-04</t>
  </si>
  <si>
    <t>1.2.3.4. География (учебный предмет)</t>
  </si>
  <si>
    <t>1.2.4. Математика и информатика (предметная область)</t>
  </si>
  <si>
    <t>1.2.4.1. Математика (учебный предмет)</t>
  </si>
  <si>
    <t>1.2.4.2. Алгебра (учебный предмет)</t>
  </si>
  <si>
    <t>1.2.4.3. Геометрия (учебный предмет)</t>
  </si>
  <si>
    <t>Сумма</t>
  </si>
  <si>
    <t>1.2.5. Естественно-научные предметы (предметная область)</t>
  </si>
  <si>
    <t>1.3.1. Русский язык и литература (предметная область)</t>
  </si>
  <si>
    <t>1.3.1.1. Русский язык (базовый уровень) (учебный предмет)</t>
  </si>
  <si>
    <t>1.3.1.3. Литература (базовый уровень) (учебный предмет)</t>
  </si>
  <si>
    <t>Свирина Н.М., Фёдоров С.В., Обухова М.Ю. и др. (1ч.), Фёдоров С.В., Ачкасова Г.Л., Гордиенко Л. Л. и др. (2ч.) / Под общей редакцией  Вербицкой Л.А.</t>
  </si>
  <si>
    <t>1.3.1.4. Литература (углублённый уровень) (учебный предмет)</t>
  </si>
  <si>
    <t>Литература (углублённый уровень) (в 2 частях)</t>
  </si>
  <si>
    <t>1.3.2. Иностранные языки (предметная область)</t>
  </si>
  <si>
    <t xml:space="preserve">ИНН </t>
  </si>
  <si>
    <t>Получатель 1</t>
  </si>
  <si>
    <t>Получатель 2</t>
  </si>
  <si>
    <t>Получатель 3</t>
  </si>
  <si>
    <t>Получатель 4</t>
  </si>
  <si>
    <t>Получатель 5</t>
  </si>
  <si>
    <t>Получатель 6</t>
  </si>
  <si>
    <t>Получатель 7</t>
  </si>
  <si>
    <t>Получатель 8</t>
  </si>
  <si>
    <t>Получатель 9</t>
  </si>
  <si>
    <t>Получатель 10</t>
  </si>
  <si>
    <t>Получатель 11</t>
  </si>
  <si>
    <t>Получатель 12</t>
  </si>
  <si>
    <t>Получатель 13</t>
  </si>
  <si>
    <t>Получатель 14</t>
  </si>
  <si>
    <t>Получатель 15</t>
  </si>
  <si>
    <t>Получатель 16</t>
  </si>
  <si>
    <t>Получатель 17</t>
  </si>
  <si>
    <t>Получатель 18</t>
  </si>
  <si>
    <t>Получатель 19</t>
  </si>
  <si>
    <t>Получатель 20</t>
  </si>
  <si>
    <t>Получатель 21</t>
  </si>
  <si>
    <t>Получатель 22</t>
  </si>
  <si>
    <t>Получатель 23</t>
  </si>
  <si>
    <t>Получатель 24</t>
  </si>
  <si>
    <t>Получатель 25</t>
  </si>
  <si>
    <t>Получатель 26</t>
  </si>
  <si>
    <t>Получатель 27</t>
  </si>
  <si>
    <t>Получатель 28</t>
  </si>
  <si>
    <t>Получатель 29</t>
  </si>
  <si>
    <t>Получатель 30</t>
  </si>
  <si>
    <t>Получатель 31</t>
  </si>
  <si>
    <t>Получатель 32</t>
  </si>
  <si>
    <t>Получатель 33</t>
  </si>
  <si>
    <t>Получатель 34</t>
  </si>
  <si>
    <t>Получатель 35</t>
  </si>
  <si>
    <t>Получатель 36</t>
  </si>
  <si>
    <t>Получатель 37</t>
  </si>
  <si>
    <t>Получатель 38</t>
  </si>
  <si>
    <t>Получатель 39</t>
  </si>
  <si>
    <t>Получатель 40</t>
  </si>
  <si>
    <t>Получатель 41</t>
  </si>
  <si>
    <t>Получатель 42</t>
  </si>
  <si>
    <t>Получатель 43</t>
  </si>
  <si>
    <t>Получатель 44</t>
  </si>
  <si>
    <t>Получатель 45</t>
  </si>
  <si>
    <t>Получатель 46</t>
  </si>
  <si>
    <t>Получатель 47</t>
  </si>
  <si>
    <t>Получатель 48</t>
  </si>
  <si>
    <t>Получатель 49</t>
  </si>
  <si>
    <t>Получатель 50</t>
  </si>
  <si>
    <t>Название района</t>
  </si>
  <si>
    <t>Количество получателей в районе</t>
  </si>
  <si>
    <t xml:space="preserve">Наименование организации, которая выступит в роли "Заказчика" в договоре поставки (муниципальное общеобразовательное учреждение, централизованная бухгалтерия или др.). </t>
  </si>
  <si>
    <r>
      <rPr>
        <b/>
        <sz val="12"/>
        <rFont val="Times New Roman"/>
        <family val="1"/>
        <charset val="204"/>
      </rPr>
      <t>ФИО (полностью), должность, документ на основание которого действует лицо, на имя которого будет оформляться договор поставки.</t>
    </r>
    <r>
      <rPr>
        <sz val="12"/>
        <rFont val="Times New Roman"/>
        <family val="1"/>
        <charset val="204"/>
      </rPr>
      <t xml:space="preserve">
(</t>
    </r>
    <r>
      <rPr>
        <i/>
        <sz val="12"/>
        <rFont val="Times New Roman"/>
        <family val="1"/>
        <charset val="204"/>
      </rPr>
      <t>Например: в лице директора Афанасьевой Елены Николаевны, действующей на основании  Устава)</t>
    </r>
  </si>
  <si>
    <r>
      <rPr>
        <b/>
        <sz val="12"/>
        <rFont val="Times New Roman"/>
        <family val="1"/>
        <charset val="204"/>
      </rPr>
      <t>Реквизиты "Заказчика", необходимые для заключения договора поставки</t>
    </r>
    <r>
      <rPr>
        <sz val="12"/>
        <rFont val="Times New Roman"/>
        <family val="1"/>
        <charset val="204"/>
      </rPr>
      <t xml:space="preserve"> (адрес, телефон, ИНН/КПП, банк, БИК, ОКПО, р/с, л/с)</t>
    </r>
  </si>
  <si>
    <t>Наименование организации, которая выступит в роли "Плательщика" по договору</t>
  </si>
  <si>
    <t>Адреса поставки и складирования</t>
  </si>
  <si>
    <t>ФИО лица, ответственного за получение товара</t>
  </si>
  <si>
    <t>Контактный телефон, адрес эл.почты</t>
  </si>
  <si>
    <t>27-0079-05</t>
  </si>
  <si>
    <t>МОБУ СОШ №27 ГО "город Якеутск" Заявка на учебники 2019 -2020 уч.год АО "Издательство Просвещение"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</si>
</sst>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sz val="11"/>
      <color rgb="FF9C0006"/>
      <name val="Calibri"/>
      <family val="2"/>
      <charset val="204"/>
      <scheme val="minor"/>
    </font>
    <font>
      <i/>
      <sz val="12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11" fillId="0" borderId="0"/>
    <xf numFmtId="0" fontId="13" fillId="11" borderId="0" applyNumberFormat="0" applyBorder="0" applyAlignment="0" applyProtection="0"/>
  </cellStyleXfs>
  <cellXfs count="110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center" wrapText="1"/>
    </xf>
    <xf numFmtId="0" fontId="5" fillId="2" borderId="1" xfId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5" fillId="2" borderId="1" xfId="2" applyNumberFormat="1" applyFont="1" applyFill="1" applyBorder="1" applyAlignment="1" applyProtection="1">
      <alignment horizontal="center" vertical="center" wrapText="1"/>
    </xf>
    <xf numFmtId="1" fontId="5" fillId="2" borderId="1" xfId="2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/>
    <xf numFmtId="0" fontId="7" fillId="0" borderId="1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1" fillId="0" borderId="0" xfId="0" applyFont="1" applyFill="1" applyBorder="1" applyAlignment="1"/>
    <xf numFmtId="0" fontId="1" fillId="0" borderId="0" xfId="0" applyFont="1" applyFill="1" applyBorder="1"/>
    <xf numFmtId="0" fontId="1" fillId="0" borderId="1" xfId="0" quotePrefix="1" applyFont="1" applyFill="1" applyBorder="1" applyAlignment="1">
      <alignment horizontal="center" vertical="center" wrapText="1"/>
    </xf>
    <xf numFmtId="0" fontId="9" fillId="0" borderId="0" xfId="0" applyFont="1" applyFill="1" applyAlignment="1"/>
    <xf numFmtId="2" fontId="1" fillId="0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 wrapText="1"/>
    </xf>
    <xf numFmtId="2" fontId="5" fillId="2" borderId="1" xfId="2" applyNumberFormat="1" applyFont="1" applyFill="1" applyBorder="1" applyAlignment="1" applyProtection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0" fontId="12" fillId="0" borderId="1" xfId="3" applyNumberFormat="1" applyFont="1" applyFill="1" applyBorder="1" applyAlignment="1" applyProtection="1">
      <alignment horizontal="left" vertical="center" wrapText="1"/>
      <protection hidden="1"/>
    </xf>
    <xf numFmtId="0" fontId="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9" fillId="0" borderId="1" xfId="3" applyNumberFormat="1" applyFont="1" applyFill="1" applyBorder="1" applyAlignment="1" applyProtection="1">
      <alignment horizontal="left" vertical="center" wrapText="1"/>
      <protection hidden="1"/>
    </xf>
    <xf numFmtId="0" fontId="1" fillId="0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6" fillId="6" borderId="1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center" vertical="center"/>
    </xf>
    <xf numFmtId="2" fontId="6" fillId="6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left" vertical="center"/>
    </xf>
    <xf numFmtId="0" fontId="8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left" vertical="center"/>
    </xf>
    <xf numFmtId="0" fontId="8" fillId="9" borderId="1" xfId="0" applyFont="1" applyFill="1" applyBorder="1" applyAlignment="1">
      <alignment horizontal="left" vertical="center"/>
    </xf>
    <xf numFmtId="0" fontId="8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left" vertical="center"/>
    </xf>
    <xf numFmtId="0" fontId="6" fillId="9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/>
    </xf>
    <xf numFmtId="14" fontId="1" fillId="5" borderId="1" xfId="0" quotePrefix="1" applyNumberFormat="1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0" fontId="10" fillId="0" borderId="1" xfId="0" applyFont="1" applyFill="1" applyBorder="1"/>
    <xf numFmtId="0" fontId="1" fillId="9" borderId="1" xfId="0" applyFont="1" applyFill="1" applyBorder="1" applyAlignment="1">
      <alignment horizontal="left" vertical="center"/>
    </xf>
    <xf numFmtId="0" fontId="1" fillId="9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/>
    <xf numFmtId="0" fontId="6" fillId="6" borderId="1" xfId="0" applyFont="1" applyFill="1" applyBorder="1" applyAlignment="1"/>
    <xf numFmtId="0" fontId="7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left" vertical="center"/>
    </xf>
    <xf numFmtId="0" fontId="6" fillId="10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left" vertical="center"/>
    </xf>
    <xf numFmtId="0" fontId="1" fillId="1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/>
    <xf numFmtId="0" fontId="9" fillId="0" borderId="1" xfId="0" applyFont="1" applyFill="1" applyBorder="1"/>
    <xf numFmtId="3" fontId="1" fillId="0" borderId="0" xfId="0" applyNumberFormat="1" applyFont="1" applyFill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 wrapText="1"/>
    </xf>
    <xf numFmtId="3" fontId="1" fillId="5" borderId="1" xfId="0" applyNumberFormat="1" applyFont="1" applyFill="1" applyBorder="1" applyAlignment="1">
      <alignment horizontal="center" vertical="center"/>
    </xf>
    <xf numFmtId="3" fontId="6" fillId="6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center"/>
    </xf>
    <xf numFmtId="0" fontId="7" fillId="0" borderId="1" xfId="3" applyFont="1" applyFill="1" applyBorder="1" applyAlignment="1">
      <alignment horizontal="left" vertical="center"/>
    </xf>
    <xf numFmtId="0" fontId="7" fillId="0" borderId="1" xfId="3" applyFont="1" applyFill="1" applyBorder="1" applyAlignment="1">
      <alignment horizontal="left" vertical="center" wrapText="1"/>
    </xf>
    <xf numFmtId="0" fontId="7" fillId="0" borderId="1" xfId="3" applyNumberFormat="1" applyFont="1" applyFill="1" applyBorder="1" applyAlignment="1">
      <alignment horizontal="left" vertical="center" wrapText="1"/>
    </xf>
    <xf numFmtId="0" fontId="7" fillId="0" borderId="1" xfId="4" applyNumberFormat="1" applyFont="1" applyFill="1" applyBorder="1" applyAlignment="1">
      <alignment horizontal="left" vertical="center" wrapText="1"/>
    </xf>
    <xf numFmtId="14" fontId="7" fillId="0" borderId="1" xfId="3" applyNumberFormat="1" applyFont="1" applyFill="1" applyBorder="1" applyAlignment="1">
      <alignment horizontal="left" vertical="center" wrapText="1"/>
    </xf>
    <xf numFmtId="0" fontId="0" fillId="0" borderId="1" xfId="0" applyBorder="1"/>
    <xf numFmtId="0" fontId="7" fillId="0" borderId="1" xfId="4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top" wrapText="1"/>
    </xf>
  </cellXfs>
  <cellStyles count="5">
    <cellStyle name="Обычный" xfId="0" builtinId="0"/>
    <cellStyle name="Обычный 2" xfId="1"/>
    <cellStyle name="Обычный 2 2" xfId="2"/>
    <cellStyle name="Обычный 4" xfId="3"/>
    <cellStyle name="Плохой 2" xfId="4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</dxfs>
  <tableStyles count="0" defaultTableStyle="TableStyleMedium2" defaultPivotStyle="PivotStyleMedium9"/>
  <colors>
    <mruColors>
      <color rgb="FF99CCFF"/>
      <color rgb="FFFFFFCC"/>
      <color rgb="FFFFCC99"/>
      <color rgb="FF1CD425"/>
      <color rgb="FFED03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M783"/>
  <sheetViews>
    <sheetView tabSelected="1" topLeftCell="D52" zoomScale="58" zoomScaleNormal="58" workbookViewId="0">
      <selection activeCell="J54" sqref="J54"/>
    </sheetView>
  </sheetViews>
  <sheetFormatPr defaultColWidth="9.07421875" defaultRowHeight="15.45" x14ac:dyDescent="0.4"/>
  <cols>
    <col min="1" max="1" width="14" style="1" customWidth="1"/>
    <col min="2" max="2" width="17.53515625" style="2" customWidth="1"/>
    <col min="3" max="3" width="14" style="1" customWidth="1"/>
    <col min="4" max="4" width="23.07421875" style="1" customWidth="1"/>
    <col min="5" max="5" width="31.4609375" style="1" customWidth="1"/>
    <col min="6" max="6" width="9" style="2" customWidth="1"/>
    <col min="7" max="7" width="26.07421875" style="1" customWidth="1"/>
    <col min="8" max="8" width="43.4609375" style="1" customWidth="1"/>
    <col min="9" max="9" width="22.84375" style="2" customWidth="1"/>
    <col min="10" max="10" width="17.3046875" style="2" customWidth="1"/>
    <col min="11" max="11" width="11.84375" style="2" customWidth="1"/>
    <col min="12" max="12" width="15.84375" style="27" customWidth="1"/>
    <col min="13" max="13" width="15.84375" style="99" customWidth="1"/>
    <col min="14" max="14" width="15.84375" style="27" customWidth="1"/>
    <col min="15" max="15" width="17.53515625" style="2" customWidth="1"/>
    <col min="16" max="65" width="14.84375" style="4" customWidth="1"/>
    <col min="66" max="16384" width="9.07421875" style="4"/>
  </cols>
  <sheetData>
    <row r="2" spans="1:65" s="5" customFormat="1" ht="39.75" customHeight="1" x14ac:dyDescent="0.4">
      <c r="A2" s="109" t="s">
        <v>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1:65" x14ac:dyDescent="0.4">
      <c r="E3" s="1" t="s">
        <v>1700</v>
      </c>
    </row>
    <row r="5" spans="1:65" x14ac:dyDescent="0.4">
      <c r="J5" s="6"/>
      <c r="K5" s="3"/>
      <c r="L5" s="28"/>
      <c r="M5" s="93"/>
      <c r="N5" s="28"/>
      <c r="O5" s="6"/>
      <c r="P5" s="41" t="s">
        <v>1639</v>
      </c>
      <c r="Q5" s="41" t="s">
        <v>1639</v>
      </c>
      <c r="R5" s="41" t="s">
        <v>1639</v>
      </c>
      <c r="S5" s="41" t="s">
        <v>1639</v>
      </c>
      <c r="T5" s="41" t="s">
        <v>1639</v>
      </c>
      <c r="U5" s="41" t="s">
        <v>1639</v>
      </c>
      <c r="V5" s="41" t="s">
        <v>1639</v>
      </c>
      <c r="W5" s="41" t="s">
        <v>1639</v>
      </c>
      <c r="X5" s="41" t="s">
        <v>1639</v>
      </c>
      <c r="Y5" s="41" t="s">
        <v>1639</v>
      </c>
      <c r="Z5" s="41" t="s">
        <v>1639</v>
      </c>
      <c r="AA5" s="41" t="s">
        <v>1639</v>
      </c>
      <c r="AB5" s="41" t="s">
        <v>1639</v>
      </c>
      <c r="AC5" s="41" t="s">
        <v>1639</v>
      </c>
      <c r="AD5" s="41" t="s">
        <v>1639</v>
      </c>
      <c r="AE5" s="41" t="s">
        <v>1639</v>
      </c>
      <c r="AF5" s="41" t="s">
        <v>1639</v>
      </c>
      <c r="AG5" s="41" t="s">
        <v>1639</v>
      </c>
      <c r="AH5" s="41" t="s">
        <v>1639</v>
      </c>
      <c r="AI5" s="41" t="s">
        <v>1639</v>
      </c>
      <c r="AJ5" s="41" t="s">
        <v>1639</v>
      </c>
      <c r="AK5" s="41" t="s">
        <v>1639</v>
      </c>
      <c r="AL5" s="41" t="s">
        <v>1639</v>
      </c>
      <c r="AM5" s="41" t="s">
        <v>1639</v>
      </c>
      <c r="AN5" s="41" t="s">
        <v>1639</v>
      </c>
      <c r="AO5" s="41" t="s">
        <v>1639</v>
      </c>
      <c r="AP5" s="41" t="s">
        <v>1639</v>
      </c>
      <c r="AQ5" s="41" t="s">
        <v>1639</v>
      </c>
      <c r="AR5" s="41" t="s">
        <v>1639</v>
      </c>
      <c r="AS5" s="41" t="s">
        <v>1639</v>
      </c>
      <c r="AT5" s="41" t="s">
        <v>1639</v>
      </c>
      <c r="AU5" s="41" t="s">
        <v>1639</v>
      </c>
      <c r="AV5" s="41" t="s">
        <v>1639</v>
      </c>
      <c r="AW5" s="41" t="s">
        <v>1639</v>
      </c>
      <c r="AX5" s="41" t="s">
        <v>1639</v>
      </c>
      <c r="AY5" s="41" t="s">
        <v>1639</v>
      </c>
      <c r="AZ5" s="41" t="s">
        <v>1639</v>
      </c>
      <c r="BA5" s="41" t="s">
        <v>1639</v>
      </c>
      <c r="BB5" s="41" t="s">
        <v>1639</v>
      </c>
      <c r="BC5" s="41" t="s">
        <v>1639</v>
      </c>
      <c r="BD5" s="41" t="s">
        <v>1639</v>
      </c>
      <c r="BE5" s="41" t="s">
        <v>1639</v>
      </c>
      <c r="BF5" s="41" t="s">
        <v>1639</v>
      </c>
      <c r="BG5" s="41" t="s">
        <v>1639</v>
      </c>
      <c r="BH5" s="41" t="s">
        <v>1639</v>
      </c>
      <c r="BI5" s="41" t="s">
        <v>1639</v>
      </c>
      <c r="BJ5" s="41" t="s">
        <v>1639</v>
      </c>
      <c r="BK5" s="41" t="s">
        <v>1639</v>
      </c>
      <c r="BL5" s="41" t="s">
        <v>1639</v>
      </c>
      <c r="BM5" s="41" t="s">
        <v>1639</v>
      </c>
    </row>
    <row r="6" spans="1:65" ht="45" x14ac:dyDescent="0.4">
      <c r="A6" s="7" t="s">
        <v>1</v>
      </c>
      <c r="B6" s="7" t="s">
        <v>2</v>
      </c>
      <c r="C6" s="7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7" t="s">
        <v>8</v>
      </c>
      <c r="I6" s="9" t="s">
        <v>9</v>
      </c>
      <c r="J6" s="9" t="s">
        <v>10</v>
      </c>
      <c r="K6" s="10" t="s">
        <v>11</v>
      </c>
      <c r="L6" s="29" t="s">
        <v>12</v>
      </c>
      <c r="M6" s="9" t="s">
        <v>13</v>
      </c>
      <c r="N6" s="29" t="s">
        <v>1630</v>
      </c>
      <c r="O6" s="9" t="s">
        <v>2</v>
      </c>
      <c r="P6" s="41" t="s">
        <v>1640</v>
      </c>
      <c r="Q6" s="41" t="s">
        <v>1641</v>
      </c>
      <c r="R6" s="41" t="s">
        <v>1642</v>
      </c>
      <c r="S6" s="41" t="s">
        <v>1643</v>
      </c>
      <c r="T6" s="41" t="s">
        <v>1644</v>
      </c>
      <c r="U6" s="41" t="s">
        <v>1645</v>
      </c>
      <c r="V6" s="41" t="s">
        <v>1646</v>
      </c>
      <c r="W6" s="41" t="s">
        <v>1647</v>
      </c>
      <c r="X6" s="41" t="s">
        <v>1648</v>
      </c>
      <c r="Y6" s="41" t="s">
        <v>1649</v>
      </c>
      <c r="Z6" s="41" t="s">
        <v>1650</v>
      </c>
      <c r="AA6" s="41" t="s">
        <v>1651</v>
      </c>
      <c r="AB6" s="41" t="s">
        <v>1652</v>
      </c>
      <c r="AC6" s="41" t="s">
        <v>1653</v>
      </c>
      <c r="AD6" s="41" t="s">
        <v>1654</v>
      </c>
      <c r="AE6" s="41" t="s">
        <v>1655</v>
      </c>
      <c r="AF6" s="41" t="s">
        <v>1656</v>
      </c>
      <c r="AG6" s="41" t="s">
        <v>1657</v>
      </c>
      <c r="AH6" s="41" t="s">
        <v>1658</v>
      </c>
      <c r="AI6" s="41" t="s">
        <v>1659</v>
      </c>
      <c r="AJ6" s="41" t="s">
        <v>1660</v>
      </c>
      <c r="AK6" s="41" t="s">
        <v>1661</v>
      </c>
      <c r="AL6" s="41" t="s">
        <v>1662</v>
      </c>
      <c r="AM6" s="41" t="s">
        <v>1663</v>
      </c>
      <c r="AN6" s="41" t="s">
        <v>1664</v>
      </c>
      <c r="AO6" s="41" t="s">
        <v>1665</v>
      </c>
      <c r="AP6" s="41" t="s">
        <v>1666</v>
      </c>
      <c r="AQ6" s="41" t="s">
        <v>1667</v>
      </c>
      <c r="AR6" s="41" t="s">
        <v>1668</v>
      </c>
      <c r="AS6" s="41" t="s">
        <v>1669</v>
      </c>
      <c r="AT6" s="41" t="s">
        <v>1670</v>
      </c>
      <c r="AU6" s="41" t="s">
        <v>1671</v>
      </c>
      <c r="AV6" s="41" t="s">
        <v>1672</v>
      </c>
      <c r="AW6" s="41" t="s">
        <v>1673</v>
      </c>
      <c r="AX6" s="41" t="s">
        <v>1674</v>
      </c>
      <c r="AY6" s="41" t="s">
        <v>1675</v>
      </c>
      <c r="AZ6" s="41" t="s">
        <v>1676</v>
      </c>
      <c r="BA6" s="41" t="s">
        <v>1677</v>
      </c>
      <c r="BB6" s="41" t="s">
        <v>1678</v>
      </c>
      <c r="BC6" s="41" t="s">
        <v>1679</v>
      </c>
      <c r="BD6" s="41" t="s">
        <v>1680</v>
      </c>
      <c r="BE6" s="41" t="s">
        <v>1681</v>
      </c>
      <c r="BF6" s="41" t="s">
        <v>1682</v>
      </c>
      <c r="BG6" s="41" t="s">
        <v>1683</v>
      </c>
      <c r="BH6" s="41" t="s">
        <v>1684</v>
      </c>
      <c r="BI6" s="41" t="s">
        <v>1685</v>
      </c>
      <c r="BJ6" s="41" t="s">
        <v>1686</v>
      </c>
      <c r="BK6" s="41" t="s">
        <v>1687</v>
      </c>
      <c r="BL6" s="41" t="s">
        <v>1688</v>
      </c>
      <c r="BM6" s="41" t="s">
        <v>1689</v>
      </c>
    </row>
    <row r="7" spans="1:65" ht="17.600000000000001" x14ac:dyDescent="0.4">
      <c r="A7" s="42" t="s">
        <v>14</v>
      </c>
      <c r="B7" s="43"/>
      <c r="C7" s="42"/>
      <c r="D7" s="42"/>
      <c r="E7" s="42"/>
      <c r="F7" s="43"/>
      <c r="G7" s="42"/>
      <c r="H7" s="42"/>
      <c r="I7" s="43"/>
      <c r="J7" s="43"/>
      <c r="K7" s="43"/>
      <c r="L7" s="44"/>
      <c r="M7" s="94"/>
      <c r="N7" s="44"/>
      <c r="O7" s="43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</row>
    <row r="8" spans="1:65" ht="15.75" customHeight="1" x14ac:dyDescent="0.4">
      <c r="A8" s="46" t="s">
        <v>15</v>
      </c>
      <c r="B8" s="47"/>
      <c r="C8" s="48"/>
      <c r="D8" s="48"/>
      <c r="E8" s="48"/>
      <c r="F8" s="49"/>
      <c r="G8" s="48"/>
      <c r="H8" s="48"/>
      <c r="I8" s="49"/>
      <c r="J8" s="49"/>
      <c r="K8" s="49"/>
      <c r="L8" s="50"/>
      <c r="M8" s="95"/>
      <c r="N8" s="50"/>
      <c r="O8" s="49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</row>
    <row r="9" spans="1:65" s="11" customFormat="1" x14ac:dyDescent="0.4">
      <c r="A9" s="51" t="s">
        <v>1528</v>
      </c>
      <c r="B9" s="52"/>
      <c r="C9" s="53"/>
      <c r="D9" s="53"/>
      <c r="E9" s="53"/>
      <c r="F9" s="54"/>
      <c r="G9" s="53"/>
      <c r="H9" s="53"/>
      <c r="I9" s="54"/>
      <c r="J9" s="54"/>
      <c r="K9" s="54"/>
      <c r="L9" s="55"/>
      <c r="M9" s="96"/>
      <c r="N9" s="55"/>
      <c r="O9" s="54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</row>
    <row r="10" spans="1:65" s="11" customFormat="1" x14ac:dyDescent="0.4">
      <c r="A10" s="57" t="s">
        <v>16</v>
      </c>
      <c r="B10" s="58"/>
      <c r="C10" s="57"/>
      <c r="D10" s="57"/>
      <c r="E10" s="57"/>
      <c r="F10" s="58"/>
      <c r="G10" s="57"/>
      <c r="H10" s="57"/>
      <c r="I10" s="58"/>
      <c r="J10" s="58"/>
      <c r="K10" s="58"/>
      <c r="L10" s="59"/>
      <c r="M10" s="97"/>
      <c r="N10" s="59"/>
      <c r="O10" s="58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</row>
    <row r="11" spans="1:65" ht="61.75" x14ac:dyDescent="0.4">
      <c r="A11" s="12" t="s">
        <v>1046</v>
      </c>
      <c r="B11" s="13" t="s">
        <v>18</v>
      </c>
      <c r="C11" s="12" t="s">
        <v>444</v>
      </c>
      <c r="D11" s="12" t="s">
        <v>19</v>
      </c>
      <c r="E11" s="12" t="s">
        <v>1529</v>
      </c>
      <c r="F11" s="14">
        <v>1</v>
      </c>
      <c r="G11" s="12" t="s">
        <v>19</v>
      </c>
      <c r="H11" s="12" t="s">
        <v>1530</v>
      </c>
      <c r="I11" s="14" t="s">
        <v>428</v>
      </c>
      <c r="J11" s="14" t="s">
        <v>20</v>
      </c>
      <c r="K11" s="14">
        <v>2019</v>
      </c>
      <c r="L11" s="30">
        <v>288</v>
      </c>
      <c r="M11" s="98">
        <v>45</v>
      </c>
      <c r="N11" s="30">
        <f>L11*M11</f>
        <v>12960</v>
      </c>
      <c r="O11" s="13" t="s">
        <v>18</v>
      </c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</row>
    <row r="12" spans="1:65" ht="55.5" customHeight="1" x14ac:dyDescent="0.4">
      <c r="A12" s="12" t="s">
        <v>1046</v>
      </c>
      <c r="B12" s="13" t="s">
        <v>18</v>
      </c>
      <c r="C12" s="12" t="s">
        <v>445</v>
      </c>
      <c r="D12" s="12"/>
      <c r="E12" s="12"/>
      <c r="F12" s="14">
        <v>1</v>
      </c>
      <c r="G12" s="12" t="s">
        <v>19</v>
      </c>
      <c r="H12" s="12" t="s">
        <v>1531</v>
      </c>
      <c r="I12" s="14" t="s">
        <v>428</v>
      </c>
      <c r="J12" s="14" t="s">
        <v>20</v>
      </c>
      <c r="K12" s="14">
        <v>2019</v>
      </c>
      <c r="L12" s="30">
        <v>288</v>
      </c>
      <c r="M12" s="98">
        <v>45</v>
      </c>
      <c r="N12" s="30">
        <f t="shared" ref="N12:N21" si="0">L12*M12</f>
        <v>12960</v>
      </c>
      <c r="O12" s="13" t="s">
        <v>18</v>
      </c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</row>
    <row r="13" spans="1:65" ht="46.3" x14ac:dyDescent="0.4">
      <c r="A13" s="12" t="s">
        <v>1047</v>
      </c>
      <c r="B13" s="13" t="s">
        <v>18</v>
      </c>
      <c r="C13" s="12" t="s">
        <v>446</v>
      </c>
      <c r="D13" s="12" t="s">
        <v>22</v>
      </c>
      <c r="E13" s="12" t="s">
        <v>23</v>
      </c>
      <c r="F13" s="14">
        <v>1</v>
      </c>
      <c r="G13" s="12" t="s">
        <v>22</v>
      </c>
      <c r="H13" s="12" t="s">
        <v>24</v>
      </c>
      <c r="I13" s="14" t="s">
        <v>429</v>
      </c>
      <c r="J13" s="14" t="s">
        <v>20</v>
      </c>
      <c r="K13" s="14">
        <v>2019</v>
      </c>
      <c r="L13" s="30">
        <v>363</v>
      </c>
      <c r="M13" s="98">
        <v>45</v>
      </c>
      <c r="N13" s="30">
        <f t="shared" si="0"/>
        <v>16335</v>
      </c>
      <c r="O13" s="13" t="s">
        <v>18</v>
      </c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</row>
    <row r="14" spans="1:65" ht="46.3" x14ac:dyDescent="0.4">
      <c r="A14" s="12" t="s">
        <v>1048</v>
      </c>
      <c r="B14" s="13" t="s">
        <v>18</v>
      </c>
      <c r="C14" s="12" t="s">
        <v>447</v>
      </c>
      <c r="D14" s="12" t="s">
        <v>22</v>
      </c>
      <c r="E14" s="12" t="s">
        <v>390</v>
      </c>
      <c r="F14" s="14">
        <v>2</v>
      </c>
      <c r="G14" s="12" t="s">
        <v>22</v>
      </c>
      <c r="H14" s="12" t="s">
        <v>1532</v>
      </c>
      <c r="I14" s="14" t="s">
        <v>429</v>
      </c>
      <c r="J14" s="14" t="s">
        <v>20</v>
      </c>
      <c r="K14" s="14">
        <v>2019</v>
      </c>
      <c r="L14" s="30">
        <v>372</v>
      </c>
      <c r="M14" s="98">
        <v>175</v>
      </c>
      <c r="N14" s="30">
        <f t="shared" si="0"/>
        <v>65100</v>
      </c>
      <c r="O14" s="13" t="s">
        <v>18</v>
      </c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</row>
    <row r="15" spans="1:65" ht="46.3" x14ac:dyDescent="0.4">
      <c r="A15" s="12" t="s">
        <v>1048</v>
      </c>
      <c r="B15" s="13" t="s">
        <v>18</v>
      </c>
      <c r="C15" s="12" t="s">
        <v>448</v>
      </c>
      <c r="D15" s="12"/>
      <c r="E15" s="12"/>
      <c r="F15" s="14">
        <v>2</v>
      </c>
      <c r="G15" s="12" t="s">
        <v>22</v>
      </c>
      <c r="H15" s="12" t="s">
        <v>1533</v>
      </c>
      <c r="I15" s="14" t="s">
        <v>429</v>
      </c>
      <c r="J15" s="14" t="s">
        <v>20</v>
      </c>
      <c r="K15" s="14">
        <v>2019</v>
      </c>
      <c r="L15" s="30">
        <v>372</v>
      </c>
      <c r="M15" s="98">
        <v>175</v>
      </c>
      <c r="N15" s="30">
        <f t="shared" si="0"/>
        <v>65100</v>
      </c>
      <c r="O15" s="13" t="s">
        <v>18</v>
      </c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</row>
    <row r="16" spans="1:65" ht="46.3" x14ac:dyDescent="0.4">
      <c r="A16" s="12" t="s">
        <v>1049</v>
      </c>
      <c r="B16" s="13" t="s">
        <v>18</v>
      </c>
      <c r="C16" s="12" t="s">
        <v>449</v>
      </c>
      <c r="D16" s="12" t="s">
        <v>22</v>
      </c>
      <c r="E16" s="12" t="s">
        <v>1534</v>
      </c>
      <c r="F16" s="16">
        <v>1</v>
      </c>
      <c r="G16" s="12" t="s">
        <v>1504</v>
      </c>
      <c r="H16" s="12" t="s">
        <v>1535</v>
      </c>
      <c r="I16" s="14" t="s">
        <v>430</v>
      </c>
      <c r="J16" s="14" t="s">
        <v>20</v>
      </c>
      <c r="K16" s="14">
        <v>2019</v>
      </c>
      <c r="L16" s="30">
        <v>240</v>
      </c>
      <c r="M16" s="98">
        <v>45</v>
      </c>
      <c r="N16" s="30">
        <f t="shared" si="0"/>
        <v>10800</v>
      </c>
      <c r="O16" s="13" t="s">
        <v>18</v>
      </c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</row>
    <row r="17" spans="1:65" ht="46.3" x14ac:dyDescent="0.4">
      <c r="A17" s="12" t="s">
        <v>1049</v>
      </c>
      <c r="B17" s="13" t="s">
        <v>18</v>
      </c>
      <c r="C17" s="12" t="s">
        <v>450</v>
      </c>
      <c r="D17" s="12"/>
      <c r="E17" s="12"/>
      <c r="F17" s="16">
        <v>1</v>
      </c>
      <c r="G17" s="12" t="s">
        <v>1504</v>
      </c>
      <c r="H17" s="12" t="s">
        <v>1536</v>
      </c>
      <c r="I17" s="14" t="s">
        <v>430</v>
      </c>
      <c r="J17" s="14" t="s">
        <v>20</v>
      </c>
      <c r="K17" s="14">
        <v>2019</v>
      </c>
      <c r="L17" s="30">
        <v>240</v>
      </c>
      <c r="M17" s="98">
        <v>45</v>
      </c>
      <c r="N17" s="30">
        <f t="shared" si="0"/>
        <v>10800</v>
      </c>
      <c r="O17" s="13" t="s">
        <v>18</v>
      </c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</row>
    <row r="18" spans="1:65" ht="46.3" x14ac:dyDescent="0.4">
      <c r="A18" s="12" t="s">
        <v>1050</v>
      </c>
      <c r="B18" s="13" t="s">
        <v>18</v>
      </c>
      <c r="C18" s="12" t="s">
        <v>451</v>
      </c>
      <c r="D18" s="12" t="s">
        <v>22</v>
      </c>
      <c r="E18" s="12" t="s">
        <v>1534</v>
      </c>
      <c r="F18" s="16">
        <v>2</v>
      </c>
      <c r="G18" s="12" t="s">
        <v>1504</v>
      </c>
      <c r="H18" s="12" t="s">
        <v>1537</v>
      </c>
      <c r="I18" s="14" t="s">
        <v>430</v>
      </c>
      <c r="J18" s="14" t="s">
        <v>20</v>
      </c>
      <c r="K18" s="14">
        <v>2019</v>
      </c>
      <c r="L18" s="30">
        <v>383</v>
      </c>
      <c r="M18" s="98">
        <v>175</v>
      </c>
      <c r="N18" s="30">
        <f t="shared" si="0"/>
        <v>67025</v>
      </c>
      <c r="O18" s="13" t="s">
        <v>18</v>
      </c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</row>
    <row r="19" spans="1:65" ht="46.3" x14ac:dyDescent="0.4">
      <c r="A19" s="12" t="s">
        <v>1050</v>
      </c>
      <c r="B19" s="13" t="s">
        <v>18</v>
      </c>
      <c r="C19" s="12" t="s">
        <v>452</v>
      </c>
      <c r="D19" s="12"/>
      <c r="E19" s="12"/>
      <c r="F19" s="16">
        <v>2</v>
      </c>
      <c r="G19" s="12" t="s">
        <v>1504</v>
      </c>
      <c r="H19" s="12" t="s">
        <v>1538</v>
      </c>
      <c r="I19" s="14" t="s">
        <v>430</v>
      </c>
      <c r="J19" s="14" t="s">
        <v>20</v>
      </c>
      <c r="K19" s="14">
        <v>2019</v>
      </c>
      <c r="L19" s="30">
        <v>383</v>
      </c>
      <c r="M19" s="98">
        <v>175</v>
      </c>
      <c r="N19" s="30">
        <f t="shared" si="0"/>
        <v>67025</v>
      </c>
      <c r="O19" s="13" t="s">
        <v>18</v>
      </c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</row>
    <row r="20" spans="1:65" ht="46.3" x14ac:dyDescent="0.4">
      <c r="A20" s="12" t="s">
        <v>17</v>
      </c>
      <c r="B20" s="15" t="s">
        <v>28</v>
      </c>
      <c r="C20" s="12" t="s">
        <v>453</v>
      </c>
      <c r="D20" s="12" t="s">
        <v>29</v>
      </c>
      <c r="E20" s="12" t="s">
        <v>1541</v>
      </c>
      <c r="F20" s="16">
        <v>2</v>
      </c>
      <c r="G20" s="12" t="s">
        <v>43</v>
      </c>
      <c r="H20" s="12" t="s">
        <v>805</v>
      </c>
      <c r="I20" s="14" t="s">
        <v>431</v>
      </c>
      <c r="J20" s="14"/>
      <c r="K20" s="14">
        <v>2019</v>
      </c>
      <c r="L20" s="30">
        <v>271</v>
      </c>
      <c r="M20" s="98">
        <v>175</v>
      </c>
      <c r="N20" s="30">
        <f t="shared" si="0"/>
        <v>47425</v>
      </c>
      <c r="O20" s="15" t="s">
        <v>28</v>
      </c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</row>
    <row r="21" spans="1:65" ht="46.3" x14ac:dyDescent="0.4">
      <c r="A21" s="12" t="s">
        <v>17</v>
      </c>
      <c r="B21" s="15" t="s">
        <v>28</v>
      </c>
      <c r="C21" s="12" t="s">
        <v>454</v>
      </c>
      <c r="D21" s="12"/>
      <c r="E21" s="12"/>
      <c r="F21" s="16">
        <v>2</v>
      </c>
      <c r="G21" s="12" t="s">
        <v>43</v>
      </c>
      <c r="H21" s="12" t="s">
        <v>806</v>
      </c>
      <c r="I21" s="14" t="s">
        <v>431</v>
      </c>
      <c r="J21" s="14"/>
      <c r="K21" s="14">
        <v>2019</v>
      </c>
      <c r="L21" s="30">
        <v>271</v>
      </c>
      <c r="M21" s="98">
        <v>175</v>
      </c>
      <c r="N21" s="30">
        <f t="shared" si="0"/>
        <v>47425</v>
      </c>
      <c r="O21" s="15" t="s">
        <v>28</v>
      </c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</row>
    <row r="22" spans="1:65" ht="46.3" x14ac:dyDescent="0.4">
      <c r="A22" s="12" t="s">
        <v>21</v>
      </c>
      <c r="B22" s="15" t="s">
        <v>28</v>
      </c>
      <c r="C22" s="12" t="s">
        <v>455</v>
      </c>
      <c r="D22" s="12" t="s">
        <v>29</v>
      </c>
      <c r="E22" s="12" t="s">
        <v>1543</v>
      </c>
      <c r="F22" s="16">
        <v>1</v>
      </c>
      <c r="G22" s="12" t="s">
        <v>59</v>
      </c>
      <c r="H22" s="12" t="s">
        <v>1544</v>
      </c>
      <c r="I22" s="14" t="s">
        <v>432</v>
      </c>
      <c r="J22" s="14" t="s">
        <v>20</v>
      </c>
      <c r="K22" s="14">
        <v>2019</v>
      </c>
      <c r="L22" s="30">
        <v>329</v>
      </c>
      <c r="M22" s="98">
        <v>45</v>
      </c>
      <c r="N22" s="30">
        <f t="shared" ref="N22:N29" si="1">L22*M22</f>
        <v>14805</v>
      </c>
      <c r="O22" s="13" t="s">
        <v>18</v>
      </c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</row>
    <row r="23" spans="1:65" ht="46.3" x14ac:dyDescent="0.4">
      <c r="A23" s="12" t="s">
        <v>25</v>
      </c>
      <c r="B23" s="15" t="s">
        <v>28</v>
      </c>
      <c r="C23" s="12" t="s">
        <v>456</v>
      </c>
      <c r="D23" s="12" t="s">
        <v>30</v>
      </c>
      <c r="E23" s="12"/>
      <c r="F23" s="16">
        <v>1</v>
      </c>
      <c r="G23" s="12" t="s">
        <v>59</v>
      </c>
      <c r="H23" s="12" t="s">
        <v>1545</v>
      </c>
      <c r="I23" s="14" t="s">
        <v>432</v>
      </c>
      <c r="J23" s="14" t="s">
        <v>20</v>
      </c>
      <c r="K23" s="14">
        <v>2019</v>
      </c>
      <c r="L23" s="30">
        <v>329</v>
      </c>
      <c r="M23" s="98">
        <v>45</v>
      </c>
      <c r="N23" s="30">
        <f t="shared" si="1"/>
        <v>14805</v>
      </c>
      <c r="O23" s="13" t="s">
        <v>18</v>
      </c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</row>
    <row r="24" spans="1:65" ht="46.3" x14ac:dyDescent="0.4">
      <c r="A24" s="12" t="s">
        <v>25</v>
      </c>
      <c r="B24" s="15" t="s">
        <v>28</v>
      </c>
      <c r="C24" s="12" t="s">
        <v>457</v>
      </c>
      <c r="D24" s="12"/>
      <c r="E24" s="12" t="s">
        <v>1543</v>
      </c>
      <c r="F24" s="16">
        <v>2</v>
      </c>
      <c r="G24" s="12" t="s">
        <v>1505</v>
      </c>
      <c r="H24" s="12" t="s">
        <v>1546</v>
      </c>
      <c r="I24" s="14" t="s">
        <v>432</v>
      </c>
      <c r="J24" s="14" t="s">
        <v>20</v>
      </c>
      <c r="K24" s="14">
        <v>2019</v>
      </c>
      <c r="L24" s="30">
        <v>362</v>
      </c>
      <c r="M24" s="98">
        <v>175</v>
      </c>
      <c r="N24" s="30">
        <f t="shared" si="1"/>
        <v>63350</v>
      </c>
      <c r="O24" s="13" t="s">
        <v>18</v>
      </c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</row>
    <row r="25" spans="1:65" ht="46.3" x14ac:dyDescent="0.4">
      <c r="A25" s="12" t="s">
        <v>26</v>
      </c>
      <c r="B25" s="15" t="s">
        <v>28</v>
      </c>
      <c r="C25" s="12" t="s">
        <v>458</v>
      </c>
      <c r="D25" s="12" t="s">
        <v>30</v>
      </c>
      <c r="E25" s="12"/>
      <c r="F25" s="16">
        <v>2</v>
      </c>
      <c r="G25" s="12" t="s">
        <v>1505</v>
      </c>
      <c r="H25" s="12" t="s">
        <v>1547</v>
      </c>
      <c r="I25" s="14" t="s">
        <v>432</v>
      </c>
      <c r="J25" s="14" t="s">
        <v>20</v>
      </c>
      <c r="K25" s="14">
        <v>2019</v>
      </c>
      <c r="L25" s="30">
        <v>362</v>
      </c>
      <c r="M25" s="98">
        <v>175</v>
      </c>
      <c r="N25" s="30">
        <f t="shared" si="1"/>
        <v>63350</v>
      </c>
      <c r="O25" s="13" t="s">
        <v>18</v>
      </c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</row>
    <row r="26" spans="1:65" ht="46.3" x14ac:dyDescent="0.4">
      <c r="A26" s="12" t="s">
        <v>26</v>
      </c>
      <c r="B26" s="15" t="s">
        <v>28</v>
      </c>
      <c r="C26" s="12" t="s">
        <v>459</v>
      </c>
      <c r="D26" s="12"/>
      <c r="E26" s="32" t="s">
        <v>1553</v>
      </c>
      <c r="F26" s="18">
        <v>1</v>
      </c>
      <c r="G26" s="12" t="s">
        <v>63</v>
      </c>
      <c r="H26" s="12" t="s">
        <v>1554</v>
      </c>
      <c r="I26" s="14" t="s">
        <v>433</v>
      </c>
      <c r="J26" s="14" t="s">
        <v>20</v>
      </c>
      <c r="K26" s="14">
        <v>2019</v>
      </c>
      <c r="L26" s="30">
        <v>247</v>
      </c>
      <c r="M26" s="98">
        <v>45</v>
      </c>
      <c r="N26" s="30">
        <f t="shared" si="1"/>
        <v>11115</v>
      </c>
      <c r="O26" s="13" t="s">
        <v>18</v>
      </c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</row>
    <row r="27" spans="1:65" ht="46.3" x14ac:dyDescent="0.4">
      <c r="A27" s="12" t="s">
        <v>27</v>
      </c>
      <c r="B27" s="15" t="s">
        <v>28</v>
      </c>
      <c r="C27" s="12" t="s">
        <v>460</v>
      </c>
      <c r="D27" s="12" t="s">
        <v>30</v>
      </c>
      <c r="E27" s="32"/>
      <c r="F27" s="18">
        <v>1</v>
      </c>
      <c r="G27" s="12" t="s">
        <v>63</v>
      </c>
      <c r="H27" s="12" t="s">
        <v>1555</v>
      </c>
      <c r="I27" s="14" t="s">
        <v>433</v>
      </c>
      <c r="J27" s="14" t="s">
        <v>20</v>
      </c>
      <c r="K27" s="14">
        <v>2019</v>
      </c>
      <c r="L27" s="30">
        <v>247</v>
      </c>
      <c r="M27" s="98">
        <v>45</v>
      </c>
      <c r="N27" s="30">
        <f t="shared" si="1"/>
        <v>11115</v>
      </c>
      <c r="O27" s="13" t="s">
        <v>18</v>
      </c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</row>
    <row r="28" spans="1:65" ht="46.3" x14ac:dyDescent="0.4">
      <c r="A28" s="12" t="s">
        <v>27</v>
      </c>
      <c r="B28" s="15" t="s">
        <v>28</v>
      </c>
      <c r="C28" s="12" t="s">
        <v>461</v>
      </c>
      <c r="D28" s="12"/>
      <c r="E28" s="32" t="s">
        <v>1553</v>
      </c>
      <c r="F28" s="18">
        <v>2</v>
      </c>
      <c r="G28" s="12" t="s">
        <v>63</v>
      </c>
      <c r="H28" s="12" t="s">
        <v>1556</v>
      </c>
      <c r="I28" s="14" t="s">
        <v>433</v>
      </c>
      <c r="J28" s="14" t="s">
        <v>20</v>
      </c>
      <c r="K28" s="14">
        <v>2019</v>
      </c>
      <c r="L28" s="30">
        <v>355</v>
      </c>
      <c r="M28" s="98">
        <v>175</v>
      </c>
      <c r="N28" s="30">
        <f t="shared" si="1"/>
        <v>62125</v>
      </c>
      <c r="O28" s="13" t="s">
        <v>18</v>
      </c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</row>
    <row r="29" spans="1:65" s="11" customFormat="1" ht="46.3" x14ac:dyDescent="0.4">
      <c r="A29" s="60" t="s">
        <v>31</v>
      </c>
      <c r="B29" s="61"/>
      <c r="C29" s="62"/>
      <c r="D29" s="63"/>
      <c r="E29" s="32"/>
      <c r="F29" s="18">
        <v>2</v>
      </c>
      <c r="G29" s="12" t="s">
        <v>63</v>
      </c>
      <c r="H29" s="12" t="s">
        <v>1557</v>
      </c>
      <c r="I29" s="14" t="s">
        <v>433</v>
      </c>
      <c r="J29" s="14" t="s">
        <v>20</v>
      </c>
      <c r="K29" s="14">
        <v>2019</v>
      </c>
      <c r="L29" s="30">
        <v>355</v>
      </c>
      <c r="M29" s="98">
        <v>175</v>
      </c>
      <c r="N29" s="30">
        <f t="shared" si="1"/>
        <v>62125</v>
      </c>
      <c r="O29" s="13" t="s">
        <v>18</v>
      </c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</row>
    <row r="30" spans="1:65" ht="48" customHeight="1" x14ac:dyDescent="0.4">
      <c r="A30" s="12" t="s">
        <v>1051</v>
      </c>
      <c r="B30" s="15" t="s">
        <v>28</v>
      </c>
      <c r="C30" s="12" t="s">
        <v>462</v>
      </c>
      <c r="D30" s="12" t="s">
        <v>33</v>
      </c>
      <c r="E30" s="12" t="s">
        <v>75</v>
      </c>
      <c r="F30" s="14">
        <v>4</v>
      </c>
      <c r="G30" s="12" t="s">
        <v>76</v>
      </c>
      <c r="H30" s="12" t="s">
        <v>1518</v>
      </c>
      <c r="I30" s="14" t="s">
        <v>434</v>
      </c>
      <c r="J30" s="14" t="s">
        <v>20</v>
      </c>
      <c r="K30" s="14">
        <v>2019</v>
      </c>
      <c r="L30" s="30">
        <v>448</v>
      </c>
      <c r="M30" s="98">
        <v>30</v>
      </c>
      <c r="N30" s="30">
        <f t="shared" ref="N30:N33" si="2">L30*M30</f>
        <v>13440</v>
      </c>
      <c r="O30" s="14" t="s">
        <v>47</v>
      </c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</row>
    <row r="31" spans="1:65" ht="48" customHeight="1" x14ac:dyDescent="0.4">
      <c r="A31" s="12" t="s">
        <v>1051</v>
      </c>
      <c r="B31" s="15" t="s">
        <v>28</v>
      </c>
      <c r="C31" s="12" t="s">
        <v>463</v>
      </c>
      <c r="D31" s="12"/>
      <c r="E31" s="12" t="s">
        <v>79</v>
      </c>
      <c r="F31" s="14">
        <v>2</v>
      </c>
      <c r="G31" s="12" t="s">
        <v>1506</v>
      </c>
      <c r="H31" s="12" t="s">
        <v>1519</v>
      </c>
      <c r="I31" s="14" t="s">
        <v>435</v>
      </c>
      <c r="J31" s="14"/>
      <c r="K31" s="14">
        <v>2019</v>
      </c>
      <c r="L31" s="30">
        <v>382</v>
      </c>
      <c r="M31" s="98">
        <v>60</v>
      </c>
      <c r="N31" s="30">
        <f t="shared" si="2"/>
        <v>22920</v>
      </c>
      <c r="O31" s="14" t="s">
        <v>47</v>
      </c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</row>
    <row r="32" spans="1:65" ht="46.3" x14ac:dyDescent="0.4">
      <c r="A32" s="12" t="s">
        <v>1052</v>
      </c>
      <c r="B32" s="15" t="s">
        <v>28</v>
      </c>
      <c r="C32" s="12" t="s">
        <v>464</v>
      </c>
      <c r="D32" s="12" t="s">
        <v>35</v>
      </c>
      <c r="E32" s="12" t="s">
        <v>86</v>
      </c>
      <c r="F32" s="14">
        <v>2</v>
      </c>
      <c r="G32" s="12" t="s">
        <v>85</v>
      </c>
      <c r="H32" s="12" t="s">
        <v>87</v>
      </c>
      <c r="I32" s="14" t="s">
        <v>436</v>
      </c>
      <c r="J32" s="14"/>
      <c r="K32" s="14">
        <v>2019</v>
      </c>
      <c r="L32" s="30">
        <v>371</v>
      </c>
      <c r="M32" s="98">
        <v>60</v>
      </c>
      <c r="N32" s="30">
        <f t="shared" si="2"/>
        <v>22260</v>
      </c>
      <c r="O32" s="14" t="s">
        <v>47</v>
      </c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</row>
    <row r="33" spans="1:65" ht="46.3" x14ac:dyDescent="0.4">
      <c r="A33" s="12" t="s">
        <v>1052</v>
      </c>
      <c r="B33" s="15" t="s">
        <v>28</v>
      </c>
      <c r="C33" s="12" t="s">
        <v>465</v>
      </c>
      <c r="D33" s="12"/>
      <c r="E33" s="12" t="s">
        <v>91</v>
      </c>
      <c r="F33" s="14" t="s">
        <v>92</v>
      </c>
      <c r="G33" s="12" t="s">
        <v>90</v>
      </c>
      <c r="H33" s="12" t="s">
        <v>93</v>
      </c>
      <c r="I33" s="14" t="s">
        <v>437</v>
      </c>
      <c r="J33" s="14"/>
      <c r="K33" s="14">
        <v>2019</v>
      </c>
      <c r="L33" s="30">
        <v>376</v>
      </c>
      <c r="M33" s="98">
        <v>30</v>
      </c>
      <c r="N33" s="30">
        <f t="shared" si="2"/>
        <v>11280</v>
      </c>
      <c r="O33" s="15" t="s">
        <v>28</v>
      </c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</row>
    <row r="34" spans="1:65" ht="46.3" x14ac:dyDescent="0.4">
      <c r="A34" s="12" t="s">
        <v>1053</v>
      </c>
      <c r="B34" s="15" t="s">
        <v>28</v>
      </c>
      <c r="C34" s="12" t="s">
        <v>466</v>
      </c>
      <c r="D34" s="12" t="s">
        <v>35</v>
      </c>
      <c r="E34" s="12" t="s">
        <v>1565</v>
      </c>
      <c r="F34" s="14">
        <v>8</v>
      </c>
      <c r="G34" s="12" t="s">
        <v>107</v>
      </c>
      <c r="H34" s="12" t="s">
        <v>1566</v>
      </c>
      <c r="I34" s="14" t="s">
        <v>438</v>
      </c>
      <c r="J34" s="14" t="s">
        <v>20</v>
      </c>
      <c r="K34" s="14">
        <v>2019</v>
      </c>
      <c r="L34" s="30">
        <v>377</v>
      </c>
      <c r="M34" s="98">
        <v>60</v>
      </c>
      <c r="N34" s="30">
        <f t="shared" ref="N34:N37" si="3">L34*M34</f>
        <v>22620</v>
      </c>
      <c r="O34" s="18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</row>
    <row r="35" spans="1:65" ht="30.9" x14ac:dyDescent="0.4">
      <c r="A35" s="12" t="s">
        <v>1053</v>
      </c>
      <c r="B35" s="15" t="s">
        <v>28</v>
      </c>
      <c r="C35" s="12" t="s">
        <v>467</v>
      </c>
      <c r="D35" s="12"/>
      <c r="E35" s="12"/>
      <c r="F35" s="14">
        <v>8</v>
      </c>
      <c r="G35" s="12" t="s">
        <v>107</v>
      </c>
      <c r="H35" s="12" t="s">
        <v>1567</v>
      </c>
      <c r="I35" s="14" t="s">
        <v>438</v>
      </c>
      <c r="J35" s="14" t="s">
        <v>20</v>
      </c>
      <c r="K35" s="14">
        <v>2019</v>
      </c>
      <c r="L35" s="30">
        <v>377</v>
      </c>
      <c r="M35" s="98">
        <v>60</v>
      </c>
      <c r="N35" s="30">
        <f t="shared" si="3"/>
        <v>22620</v>
      </c>
      <c r="O35" s="18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</row>
    <row r="36" spans="1:65" ht="46.3" x14ac:dyDescent="0.4">
      <c r="A36" s="12" t="s">
        <v>1054</v>
      </c>
      <c r="B36" s="15" t="s">
        <v>28</v>
      </c>
      <c r="C36" s="12" t="s">
        <v>468</v>
      </c>
      <c r="D36" s="12" t="s">
        <v>38</v>
      </c>
      <c r="E36" s="12" t="s">
        <v>1565</v>
      </c>
      <c r="F36" s="14">
        <v>9</v>
      </c>
      <c r="G36" s="12" t="s">
        <v>1508</v>
      </c>
      <c r="H36" s="12" t="s">
        <v>1568</v>
      </c>
      <c r="I36" s="14" t="s">
        <v>438</v>
      </c>
      <c r="J36" s="14" t="s">
        <v>20</v>
      </c>
      <c r="K36" s="14">
        <v>2019</v>
      </c>
      <c r="L36" s="30">
        <v>377</v>
      </c>
      <c r="M36" s="98">
        <v>30</v>
      </c>
      <c r="N36" s="30">
        <f t="shared" si="3"/>
        <v>11310</v>
      </c>
      <c r="O36" s="18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</row>
    <row r="37" spans="1:65" ht="46.3" x14ac:dyDescent="0.4">
      <c r="A37" s="12" t="s">
        <v>1054</v>
      </c>
      <c r="B37" s="15" t="s">
        <v>28</v>
      </c>
      <c r="C37" s="12" t="s">
        <v>469</v>
      </c>
      <c r="D37" s="12"/>
      <c r="E37" s="12"/>
      <c r="F37" s="14">
        <v>9</v>
      </c>
      <c r="G37" s="12" t="s">
        <v>1508</v>
      </c>
      <c r="H37" s="12" t="s">
        <v>1569</v>
      </c>
      <c r="I37" s="14" t="s">
        <v>438</v>
      </c>
      <c r="J37" s="14" t="s">
        <v>20</v>
      </c>
      <c r="K37" s="14">
        <v>2019</v>
      </c>
      <c r="L37" s="30">
        <v>377</v>
      </c>
      <c r="M37" s="98">
        <v>30</v>
      </c>
      <c r="N37" s="30">
        <f t="shared" si="3"/>
        <v>11310</v>
      </c>
      <c r="O37" s="18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</row>
    <row r="38" spans="1:65" ht="55.5" customHeight="1" x14ac:dyDescent="0.4">
      <c r="A38" s="12" t="s">
        <v>1055</v>
      </c>
      <c r="B38" s="13" t="s">
        <v>18</v>
      </c>
      <c r="C38" s="12" t="s">
        <v>470</v>
      </c>
      <c r="D38" s="12" t="s">
        <v>39</v>
      </c>
      <c r="E38" s="32" t="s">
        <v>1575</v>
      </c>
      <c r="F38" s="18">
        <v>5</v>
      </c>
      <c r="G38" s="12" t="s">
        <v>121</v>
      </c>
      <c r="H38" s="12" t="s">
        <v>1576</v>
      </c>
      <c r="I38" s="14" t="s">
        <v>439</v>
      </c>
      <c r="J38" s="14" t="s">
        <v>20</v>
      </c>
      <c r="K38" s="14">
        <v>2019</v>
      </c>
      <c r="L38" s="30">
        <v>306</v>
      </c>
      <c r="M38" s="98">
        <v>30</v>
      </c>
      <c r="N38" s="30">
        <f t="shared" ref="N38:N39" si="4">L38*M38</f>
        <v>9180</v>
      </c>
      <c r="O38" s="18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</row>
    <row r="39" spans="1:65" ht="49.5" customHeight="1" x14ac:dyDescent="0.4">
      <c r="A39" s="12" t="s">
        <v>1055</v>
      </c>
      <c r="B39" s="13" t="s">
        <v>18</v>
      </c>
      <c r="C39" s="12" t="s">
        <v>471</v>
      </c>
      <c r="D39" s="12"/>
      <c r="E39" s="32"/>
      <c r="F39" s="18">
        <v>5</v>
      </c>
      <c r="G39" s="12" t="s">
        <v>121</v>
      </c>
      <c r="H39" s="12" t="s">
        <v>1577</v>
      </c>
      <c r="I39" s="14" t="s">
        <v>439</v>
      </c>
      <c r="J39" s="14" t="s">
        <v>20</v>
      </c>
      <c r="K39" s="14">
        <v>2019</v>
      </c>
      <c r="L39" s="30">
        <v>306</v>
      </c>
      <c r="M39" s="98">
        <v>30</v>
      </c>
      <c r="N39" s="30">
        <f t="shared" si="4"/>
        <v>9180</v>
      </c>
      <c r="O39" s="18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</row>
    <row r="40" spans="1:65" ht="55.5" customHeight="1" x14ac:dyDescent="0.4">
      <c r="A40" s="12" t="s">
        <v>1056</v>
      </c>
      <c r="B40" s="13" t="s">
        <v>18</v>
      </c>
      <c r="C40" s="12" t="s">
        <v>472</v>
      </c>
      <c r="D40" s="12" t="s">
        <v>39</v>
      </c>
      <c r="E40" s="17" t="s">
        <v>1615</v>
      </c>
      <c r="F40" s="19">
        <v>6</v>
      </c>
      <c r="G40" s="12" t="s">
        <v>1511</v>
      </c>
      <c r="H40" s="12" t="s">
        <v>1520</v>
      </c>
      <c r="I40" s="14" t="s">
        <v>440</v>
      </c>
      <c r="J40" s="14"/>
      <c r="K40" s="14">
        <v>2019</v>
      </c>
      <c r="L40" s="30">
        <v>189</v>
      </c>
      <c r="M40" s="98">
        <v>105</v>
      </c>
      <c r="N40" s="30">
        <f t="shared" ref="N40:N53" si="5">L40*M40</f>
        <v>19845</v>
      </c>
      <c r="O40" s="18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</row>
    <row r="41" spans="1:65" ht="50.25" customHeight="1" x14ac:dyDescent="0.4">
      <c r="A41" s="12" t="s">
        <v>1056</v>
      </c>
      <c r="B41" s="13" t="s">
        <v>18</v>
      </c>
      <c r="C41" s="12" t="s">
        <v>473</v>
      </c>
      <c r="D41" s="12"/>
      <c r="E41" s="17"/>
      <c r="F41" s="19">
        <v>6</v>
      </c>
      <c r="G41" s="12" t="s">
        <v>1511</v>
      </c>
      <c r="H41" s="12" t="s">
        <v>1521</v>
      </c>
      <c r="I41" s="14" t="s">
        <v>440</v>
      </c>
      <c r="J41" s="14"/>
      <c r="K41" s="14">
        <v>2019</v>
      </c>
      <c r="L41" s="30">
        <v>189</v>
      </c>
      <c r="M41" s="98">
        <v>105</v>
      </c>
      <c r="N41" s="30">
        <f t="shared" si="5"/>
        <v>19845</v>
      </c>
      <c r="O41" s="18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</row>
    <row r="42" spans="1:65" ht="54" customHeight="1" x14ac:dyDescent="0.4">
      <c r="A42" s="12" t="s">
        <v>1057</v>
      </c>
      <c r="B42" s="13" t="s">
        <v>18</v>
      </c>
      <c r="C42" s="12" t="s">
        <v>474</v>
      </c>
      <c r="D42" s="12" t="s">
        <v>39</v>
      </c>
      <c r="E42" s="17" t="s">
        <v>133</v>
      </c>
      <c r="F42" s="19">
        <v>5</v>
      </c>
      <c r="G42" s="12" t="s">
        <v>871</v>
      </c>
      <c r="H42" s="12" t="s">
        <v>134</v>
      </c>
      <c r="I42" s="14" t="s">
        <v>878</v>
      </c>
      <c r="J42" s="14"/>
      <c r="K42" s="14">
        <v>2019</v>
      </c>
      <c r="L42" s="30">
        <v>434</v>
      </c>
      <c r="M42" s="98">
        <v>30</v>
      </c>
      <c r="N42" s="30">
        <f t="shared" si="5"/>
        <v>13020</v>
      </c>
      <c r="O42" s="18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</row>
    <row r="43" spans="1:65" ht="50.25" customHeight="1" x14ac:dyDescent="0.4">
      <c r="A43" s="12" t="s">
        <v>1057</v>
      </c>
      <c r="B43" s="13" t="s">
        <v>18</v>
      </c>
      <c r="C43" s="12" t="s">
        <v>475</v>
      </c>
      <c r="D43" s="12"/>
      <c r="E43" s="17" t="s">
        <v>135</v>
      </c>
      <c r="F43" s="19">
        <v>6</v>
      </c>
      <c r="G43" s="12" t="s">
        <v>872</v>
      </c>
      <c r="H43" s="12" t="s">
        <v>136</v>
      </c>
      <c r="I43" s="14" t="s">
        <v>878</v>
      </c>
      <c r="J43" s="14"/>
      <c r="K43" s="14">
        <v>2019</v>
      </c>
      <c r="L43" s="30">
        <v>442</v>
      </c>
      <c r="M43" s="98">
        <v>30</v>
      </c>
      <c r="N43" s="30">
        <f t="shared" si="5"/>
        <v>13260</v>
      </c>
      <c r="O43" s="18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</row>
    <row r="44" spans="1:65" ht="54" customHeight="1" x14ac:dyDescent="0.4">
      <c r="A44" s="12" t="s">
        <v>1058</v>
      </c>
      <c r="B44" s="13" t="s">
        <v>18</v>
      </c>
      <c r="C44" s="12" t="s">
        <v>476</v>
      </c>
      <c r="D44" s="12" t="s">
        <v>39</v>
      </c>
      <c r="E44" s="17" t="s">
        <v>880</v>
      </c>
      <c r="F44" s="19">
        <v>7</v>
      </c>
      <c r="G44" s="12" t="s">
        <v>873</v>
      </c>
      <c r="H44" s="12" t="s">
        <v>875</v>
      </c>
      <c r="I44" s="14" t="s">
        <v>878</v>
      </c>
      <c r="J44" s="14"/>
      <c r="K44" s="14">
        <v>2019</v>
      </c>
      <c r="L44" s="30">
        <v>442</v>
      </c>
      <c r="M44" s="98">
        <v>30</v>
      </c>
      <c r="N44" s="30">
        <f t="shared" si="5"/>
        <v>13260</v>
      </c>
      <c r="O44" s="18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</row>
    <row r="45" spans="1:65" ht="54" customHeight="1" x14ac:dyDescent="0.4">
      <c r="A45" s="12" t="s">
        <v>1058</v>
      </c>
      <c r="B45" s="13" t="s">
        <v>18</v>
      </c>
      <c r="C45" s="12" t="s">
        <v>477</v>
      </c>
      <c r="D45" s="12"/>
      <c r="E45" s="17" t="s">
        <v>880</v>
      </c>
      <c r="F45" s="19">
        <v>8</v>
      </c>
      <c r="G45" s="12" t="s">
        <v>874</v>
      </c>
      <c r="H45" s="12" t="s">
        <v>876</v>
      </c>
      <c r="I45" s="14" t="s">
        <v>878</v>
      </c>
      <c r="J45" s="14"/>
      <c r="K45" s="14">
        <v>2019</v>
      </c>
      <c r="L45" s="30">
        <v>442</v>
      </c>
      <c r="M45" s="98">
        <v>30</v>
      </c>
      <c r="N45" s="30">
        <f t="shared" si="5"/>
        <v>13260</v>
      </c>
      <c r="O45" s="18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</row>
    <row r="46" spans="1:65" ht="54" customHeight="1" x14ac:dyDescent="0.4">
      <c r="A46" s="12" t="s">
        <v>32</v>
      </c>
      <c r="B46" s="14" t="s">
        <v>47</v>
      </c>
      <c r="C46" s="17" t="s">
        <v>786</v>
      </c>
      <c r="D46" s="12" t="s">
        <v>794</v>
      </c>
      <c r="E46" s="17" t="s">
        <v>1618</v>
      </c>
      <c r="F46" s="19">
        <v>9</v>
      </c>
      <c r="G46" s="12" t="s">
        <v>874</v>
      </c>
      <c r="H46" s="12" t="s">
        <v>877</v>
      </c>
      <c r="I46" s="14" t="s">
        <v>878</v>
      </c>
      <c r="J46" s="14"/>
      <c r="K46" s="14">
        <v>2019</v>
      </c>
      <c r="L46" s="30">
        <v>442</v>
      </c>
      <c r="M46" s="98">
        <v>30</v>
      </c>
      <c r="N46" s="30">
        <f t="shared" si="5"/>
        <v>13260</v>
      </c>
      <c r="O46" s="18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</row>
    <row r="47" spans="1:65" ht="54" customHeight="1" x14ac:dyDescent="0.4">
      <c r="A47" s="12" t="s">
        <v>32</v>
      </c>
      <c r="B47" s="14" t="s">
        <v>47</v>
      </c>
      <c r="C47" s="17" t="s">
        <v>787</v>
      </c>
      <c r="D47" s="12"/>
      <c r="E47" s="17" t="s">
        <v>143</v>
      </c>
      <c r="F47" s="19">
        <v>6</v>
      </c>
      <c r="G47" s="12" t="s">
        <v>881</v>
      </c>
      <c r="H47" s="12" t="s">
        <v>885</v>
      </c>
      <c r="I47" s="14" t="s">
        <v>889</v>
      </c>
      <c r="J47" s="14"/>
      <c r="K47" s="14">
        <v>2019</v>
      </c>
      <c r="L47" s="30">
        <v>443</v>
      </c>
      <c r="M47" s="98">
        <v>30</v>
      </c>
      <c r="N47" s="30">
        <f t="shared" si="5"/>
        <v>13290</v>
      </c>
      <c r="O47" s="67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</row>
    <row r="48" spans="1:65" ht="54" customHeight="1" x14ac:dyDescent="0.4">
      <c r="A48" s="12" t="s">
        <v>34</v>
      </c>
      <c r="B48" s="14" t="s">
        <v>47</v>
      </c>
      <c r="C48" s="17" t="s">
        <v>788</v>
      </c>
      <c r="D48" s="12" t="s">
        <v>794</v>
      </c>
      <c r="E48" s="17" t="s">
        <v>143</v>
      </c>
      <c r="F48" s="19">
        <v>7</v>
      </c>
      <c r="G48" s="12" t="s">
        <v>882</v>
      </c>
      <c r="H48" s="12" t="s">
        <v>886</v>
      </c>
      <c r="I48" s="14" t="s">
        <v>889</v>
      </c>
      <c r="J48" s="14"/>
      <c r="K48" s="14">
        <v>2019</v>
      </c>
      <c r="L48" s="30">
        <v>443</v>
      </c>
      <c r="M48" s="98">
        <v>30</v>
      </c>
      <c r="N48" s="30">
        <f t="shared" si="5"/>
        <v>13290</v>
      </c>
      <c r="O48" s="18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</row>
    <row r="49" spans="1:65" ht="54" customHeight="1" x14ac:dyDescent="0.4">
      <c r="A49" s="12" t="s">
        <v>34</v>
      </c>
      <c r="B49" s="14" t="s">
        <v>47</v>
      </c>
      <c r="C49" s="17" t="s">
        <v>789</v>
      </c>
      <c r="D49" s="12"/>
      <c r="E49" s="17" t="s">
        <v>143</v>
      </c>
      <c r="F49" s="19">
        <v>8</v>
      </c>
      <c r="G49" s="12" t="s">
        <v>883</v>
      </c>
      <c r="H49" s="12" t="s">
        <v>887</v>
      </c>
      <c r="I49" s="14" t="s">
        <v>889</v>
      </c>
      <c r="J49" s="14"/>
      <c r="K49" s="14">
        <v>2019</v>
      </c>
      <c r="L49" s="30">
        <v>443</v>
      </c>
      <c r="M49" s="98">
        <v>30</v>
      </c>
      <c r="N49" s="30">
        <f t="shared" si="5"/>
        <v>13290</v>
      </c>
      <c r="O49" s="18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</row>
    <row r="50" spans="1:65" ht="54" customHeight="1" x14ac:dyDescent="0.4">
      <c r="A50" s="12" t="s">
        <v>36</v>
      </c>
      <c r="B50" s="14" t="s">
        <v>47</v>
      </c>
      <c r="C50" s="17" t="s">
        <v>790</v>
      </c>
      <c r="D50" s="12" t="s">
        <v>794</v>
      </c>
      <c r="E50" s="17" t="s">
        <v>143</v>
      </c>
      <c r="F50" s="19">
        <v>9</v>
      </c>
      <c r="G50" s="12" t="s">
        <v>884</v>
      </c>
      <c r="H50" s="12" t="s">
        <v>888</v>
      </c>
      <c r="I50" s="14" t="s">
        <v>889</v>
      </c>
      <c r="J50" s="14"/>
      <c r="K50" s="14">
        <v>2019</v>
      </c>
      <c r="L50" s="30">
        <v>443</v>
      </c>
      <c r="M50" s="98">
        <v>30</v>
      </c>
      <c r="N50" s="30">
        <f t="shared" si="5"/>
        <v>13290</v>
      </c>
      <c r="O50" s="18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</row>
    <row r="51" spans="1:65" ht="54" customHeight="1" x14ac:dyDescent="0.4">
      <c r="A51" s="12" t="s">
        <v>36</v>
      </c>
      <c r="B51" s="14" t="s">
        <v>47</v>
      </c>
      <c r="C51" s="17" t="s">
        <v>791</v>
      </c>
      <c r="D51" s="12"/>
      <c r="E51" s="17" t="s">
        <v>153</v>
      </c>
      <c r="F51" s="19">
        <v>7</v>
      </c>
      <c r="G51" s="12" t="s">
        <v>307</v>
      </c>
      <c r="H51" s="12" t="s">
        <v>1522</v>
      </c>
      <c r="I51" s="14" t="s">
        <v>441</v>
      </c>
      <c r="J51" s="14" t="s">
        <v>20</v>
      </c>
      <c r="K51" s="14">
        <v>2019</v>
      </c>
      <c r="L51" s="30">
        <v>445</v>
      </c>
      <c r="M51" s="98">
        <v>60</v>
      </c>
      <c r="N51" s="30">
        <f t="shared" si="5"/>
        <v>26700</v>
      </c>
      <c r="O51" s="18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</row>
    <row r="52" spans="1:65" ht="54" customHeight="1" x14ac:dyDescent="0.4">
      <c r="A52" s="12" t="s">
        <v>37</v>
      </c>
      <c r="B52" s="14" t="s">
        <v>47</v>
      </c>
      <c r="C52" s="17" t="s">
        <v>792</v>
      </c>
      <c r="D52" s="12" t="s">
        <v>794</v>
      </c>
      <c r="E52" s="17" t="s">
        <v>153</v>
      </c>
      <c r="F52" s="19">
        <v>8</v>
      </c>
      <c r="G52" s="12" t="s">
        <v>307</v>
      </c>
      <c r="H52" s="12" t="s">
        <v>1523</v>
      </c>
      <c r="I52" s="14" t="s">
        <v>441</v>
      </c>
      <c r="J52" s="14" t="s">
        <v>20</v>
      </c>
      <c r="K52" s="14">
        <v>2019</v>
      </c>
      <c r="L52" s="30">
        <v>445</v>
      </c>
      <c r="M52" s="98">
        <v>60</v>
      </c>
      <c r="N52" s="30">
        <f t="shared" si="5"/>
        <v>26700</v>
      </c>
      <c r="O52" s="18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</row>
    <row r="53" spans="1:65" ht="54" customHeight="1" x14ac:dyDescent="0.4">
      <c r="A53" s="12" t="s">
        <v>37</v>
      </c>
      <c r="B53" s="14" t="s">
        <v>47</v>
      </c>
      <c r="C53" s="17" t="s">
        <v>793</v>
      </c>
      <c r="D53" s="12"/>
      <c r="E53" s="17" t="s">
        <v>153</v>
      </c>
      <c r="F53" s="19">
        <v>9</v>
      </c>
      <c r="G53" s="12" t="s">
        <v>307</v>
      </c>
      <c r="H53" s="12" t="s">
        <v>1524</v>
      </c>
      <c r="I53" s="14" t="s">
        <v>441</v>
      </c>
      <c r="J53" s="14"/>
      <c r="K53" s="14">
        <v>2019</v>
      </c>
      <c r="L53" s="30">
        <v>445</v>
      </c>
      <c r="M53" s="98">
        <v>60</v>
      </c>
      <c r="N53" s="30">
        <f t="shared" si="5"/>
        <v>26700</v>
      </c>
      <c r="O53" s="18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</row>
    <row r="54" spans="1:65" s="11" customFormat="1" ht="46.3" x14ac:dyDescent="0.4">
      <c r="A54" s="51" t="s">
        <v>1539</v>
      </c>
      <c r="B54" s="52"/>
      <c r="C54" s="53"/>
      <c r="D54" s="53"/>
      <c r="E54" s="17" t="s">
        <v>153</v>
      </c>
      <c r="F54" s="19">
        <v>7</v>
      </c>
      <c r="G54" s="12" t="s">
        <v>1512</v>
      </c>
      <c r="H54" s="12" t="s">
        <v>156</v>
      </c>
      <c r="I54" s="14" t="s">
        <v>442</v>
      </c>
      <c r="J54" s="14"/>
      <c r="K54" s="14">
        <v>2019</v>
      </c>
      <c r="L54" s="30">
        <v>409</v>
      </c>
      <c r="M54" s="98"/>
      <c r="N54" s="30">
        <f t="shared" ref="N54:N56" si="6">L54*M54</f>
        <v>0</v>
      </c>
      <c r="O54" s="18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</row>
    <row r="55" spans="1:65" s="11" customFormat="1" ht="46.3" x14ac:dyDescent="0.4">
      <c r="A55" s="60" t="s">
        <v>1540</v>
      </c>
      <c r="B55" s="61"/>
      <c r="C55" s="62"/>
      <c r="D55" s="63"/>
      <c r="E55" s="17" t="s">
        <v>153</v>
      </c>
      <c r="F55" s="19">
        <v>8</v>
      </c>
      <c r="G55" s="12" t="s">
        <v>1512</v>
      </c>
      <c r="H55" s="12" t="s">
        <v>157</v>
      </c>
      <c r="I55" s="14" t="s">
        <v>442</v>
      </c>
      <c r="J55" s="14"/>
      <c r="K55" s="14">
        <v>2019</v>
      </c>
      <c r="L55" s="30">
        <v>409</v>
      </c>
      <c r="M55" s="98">
        <v>50</v>
      </c>
      <c r="N55" s="30">
        <f t="shared" si="6"/>
        <v>20450</v>
      </c>
      <c r="O55" s="18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</row>
    <row r="56" spans="1:65" s="11" customFormat="1" ht="46.3" x14ac:dyDescent="0.4">
      <c r="A56" s="64" t="s">
        <v>40</v>
      </c>
      <c r="B56" s="65"/>
      <c r="C56" s="64"/>
      <c r="D56" s="66"/>
      <c r="E56" s="17" t="s">
        <v>153</v>
      </c>
      <c r="F56" s="19">
        <v>9</v>
      </c>
      <c r="G56" s="12" t="s">
        <v>1512</v>
      </c>
      <c r="H56" s="12" t="s">
        <v>158</v>
      </c>
      <c r="I56" s="14" t="s">
        <v>442</v>
      </c>
      <c r="J56" s="14"/>
      <c r="K56" s="14">
        <v>2019</v>
      </c>
      <c r="L56" s="30">
        <v>409</v>
      </c>
      <c r="M56" s="98">
        <v>30</v>
      </c>
      <c r="N56" s="30">
        <f t="shared" si="6"/>
        <v>12270</v>
      </c>
      <c r="O56" s="18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</row>
    <row r="57" spans="1:65" ht="61.75" x14ac:dyDescent="0.4">
      <c r="A57" s="12" t="s">
        <v>1068</v>
      </c>
      <c r="B57" s="14" t="s">
        <v>47</v>
      </c>
      <c r="C57" s="17" t="s">
        <v>795</v>
      </c>
      <c r="D57" s="12" t="s">
        <v>798</v>
      </c>
      <c r="E57" s="17" t="s">
        <v>1637</v>
      </c>
      <c r="F57" s="19">
        <v>10</v>
      </c>
      <c r="G57" s="12" t="s">
        <v>949</v>
      </c>
      <c r="H57" s="12" t="s">
        <v>951</v>
      </c>
      <c r="I57" s="14" t="s">
        <v>953</v>
      </c>
      <c r="J57" s="14"/>
      <c r="K57" s="14">
        <v>2019</v>
      </c>
      <c r="L57" s="30">
        <v>408</v>
      </c>
      <c r="M57" s="98">
        <v>30</v>
      </c>
      <c r="N57" s="30">
        <f t="shared" ref="N57:N61" si="7">L57*M57</f>
        <v>12240</v>
      </c>
      <c r="O57" s="18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</row>
    <row r="58" spans="1:65" ht="61.75" x14ac:dyDescent="0.4">
      <c r="A58" s="12" t="s">
        <v>1069</v>
      </c>
      <c r="B58" s="14" t="s">
        <v>47</v>
      </c>
      <c r="C58" s="17" t="s">
        <v>796</v>
      </c>
      <c r="D58" s="12" t="s">
        <v>798</v>
      </c>
      <c r="E58" s="17"/>
      <c r="F58" s="19">
        <v>10</v>
      </c>
      <c r="G58" s="12" t="s">
        <v>949</v>
      </c>
      <c r="H58" s="12" t="s">
        <v>952</v>
      </c>
      <c r="I58" s="14" t="s">
        <v>953</v>
      </c>
      <c r="J58" s="14"/>
      <c r="K58" s="14">
        <v>2019</v>
      </c>
      <c r="L58" s="30">
        <v>408</v>
      </c>
      <c r="M58" s="98">
        <v>30</v>
      </c>
      <c r="N58" s="30">
        <f t="shared" si="7"/>
        <v>12240</v>
      </c>
      <c r="O58" s="18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</row>
    <row r="59" spans="1:65" ht="61.75" x14ac:dyDescent="0.4">
      <c r="A59" s="12" t="s">
        <v>1070</v>
      </c>
      <c r="B59" s="14" t="s">
        <v>47</v>
      </c>
      <c r="C59" s="17" t="s">
        <v>797</v>
      </c>
      <c r="D59" s="12" t="s">
        <v>798</v>
      </c>
      <c r="E59" s="32" t="s">
        <v>305</v>
      </c>
      <c r="F59" s="18">
        <v>10</v>
      </c>
      <c r="G59" s="12" t="s">
        <v>1516</v>
      </c>
      <c r="H59" s="12" t="s">
        <v>1525</v>
      </c>
      <c r="I59" s="14" t="s">
        <v>440</v>
      </c>
      <c r="J59" s="14"/>
      <c r="K59" s="14">
        <v>2019</v>
      </c>
      <c r="L59" s="30">
        <v>182</v>
      </c>
      <c r="M59" s="98">
        <v>30</v>
      </c>
      <c r="N59" s="30">
        <f t="shared" si="7"/>
        <v>5460</v>
      </c>
      <c r="O59" s="67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</row>
    <row r="60" spans="1:65" ht="61.75" x14ac:dyDescent="0.4">
      <c r="A60" s="12" t="s">
        <v>1059</v>
      </c>
      <c r="B60" s="15" t="s">
        <v>28</v>
      </c>
      <c r="C60" s="12" t="s">
        <v>478</v>
      </c>
      <c r="D60" s="12" t="s">
        <v>41</v>
      </c>
      <c r="E60" s="32"/>
      <c r="F60" s="18">
        <v>10</v>
      </c>
      <c r="G60" s="12" t="s">
        <v>1516</v>
      </c>
      <c r="H60" s="12" t="s">
        <v>1526</v>
      </c>
      <c r="I60" s="14" t="s">
        <v>440</v>
      </c>
      <c r="J60" s="14"/>
      <c r="K60" s="14">
        <v>2019</v>
      </c>
      <c r="L60" s="30">
        <v>182</v>
      </c>
      <c r="M60" s="98">
        <v>30</v>
      </c>
      <c r="N60" s="30">
        <f t="shared" si="7"/>
        <v>5460</v>
      </c>
      <c r="O60" s="18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</row>
    <row r="61" spans="1:65" ht="61.75" x14ac:dyDescent="0.4">
      <c r="A61" s="12" t="s">
        <v>1059</v>
      </c>
      <c r="B61" s="15" t="s">
        <v>28</v>
      </c>
      <c r="C61" s="12" t="s">
        <v>479</v>
      </c>
      <c r="D61" s="12"/>
      <c r="E61" s="32"/>
      <c r="F61" s="18">
        <v>10</v>
      </c>
      <c r="G61" s="12" t="s">
        <v>1516</v>
      </c>
      <c r="H61" s="12" t="s">
        <v>1527</v>
      </c>
      <c r="I61" s="14" t="s">
        <v>440</v>
      </c>
      <c r="J61" s="14"/>
      <c r="K61" s="14">
        <v>2019</v>
      </c>
      <c r="L61" s="30">
        <v>182</v>
      </c>
      <c r="M61" s="98">
        <v>30</v>
      </c>
      <c r="N61" s="30">
        <f t="shared" si="7"/>
        <v>5460</v>
      </c>
      <c r="O61" s="18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</row>
    <row r="62" spans="1:65" ht="77.150000000000006" x14ac:dyDescent="0.4">
      <c r="A62" s="12" t="s">
        <v>1060</v>
      </c>
      <c r="B62" s="15" t="s">
        <v>28</v>
      </c>
      <c r="C62" s="12" t="s">
        <v>480</v>
      </c>
      <c r="D62" s="12" t="s">
        <v>41</v>
      </c>
      <c r="E62" s="32" t="s">
        <v>143</v>
      </c>
      <c r="F62" s="18">
        <v>10</v>
      </c>
      <c r="G62" s="12" t="s">
        <v>976</v>
      </c>
      <c r="H62" s="12" t="s">
        <v>977</v>
      </c>
      <c r="I62" s="14" t="s">
        <v>443</v>
      </c>
      <c r="J62" s="14"/>
      <c r="K62" s="14">
        <v>2019</v>
      </c>
      <c r="L62" s="30">
        <v>423</v>
      </c>
      <c r="M62" s="98">
        <v>30</v>
      </c>
      <c r="N62" s="30">
        <f t="shared" ref="N62:N63" si="8">L62*M62</f>
        <v>12690</v>
      </c>
      <c r="O62" s="18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</row>
    <row r="63" spans="1:65" ht="45.75" customHeight="1" x14ac:dyDescent="0.4">
      <c r="A63" s="12" t="s">
        <v>1060</v>
      </c>
      <c r="B63" s="15" t="s">
        <v>28</v>
      </c>
      <c r="C63" s="12" t="s">
        <v>481</v>
      </c>
      <c r="D63" s="12"/>
      <c r="E63" s="32" t="s">
        <v>143</v>
      </c>
      <c r="F63" s="18">
        <v>11</v>
      </c>
      <c r="G63" s="12" t="s">
        <v>1517</v>
      </c>
      <c r="H63" s="12" t="s">
        <v>978</v>
      </c>
      <c r="I63" s="14" t="s">
        <v>443</v>
      </c>
      <c r="J63" s="14"/>
      <c r="K63" s="14">
        <v>2019</v>
      </c>
      <c r="L63" s="30">
        <v>423</v>
      </c>
      <c r="M63" s="98">
        <v>30</v>
      </c>
      <c r="N63" s="30">
        <f t="shared" si="8"/>
        <v>12690</v>
      </c>
      <c r="O63" s="18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</row>
    <row r="64" spans="1:65" ht="46.3" x14ac:dyDescent="0.4">
      <c r="A64" s="12" t="s">
        <v>1061</v>
      </c>
      <c r="B64" s="15" t="s">
        <v>28</v>
      </c>
      <c r="C64" s="12" t="s">
        <v>482</v>
      </c>
      <c r="D64" s="12" t="s">
        <v>41</v>
      </c>
      <c r="M64" s="99">
        <f>SUM(M11:M63)</f>
        <v>3525</v>
      </c>
      <c r="N64" s="27">
        <f>SUM(N11:N63)</f>
        <v>1219835</v>
      </c>
      <c r="O64" s="18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</row>
    <row r="65" spans="1:65" ht="46.5" customHeight="1" x14ac:dyDescent="0.4">
      <c r="A65" s="12" t="s">
        <v>1061</v>
      </c>
      <c r="B65" s="15" t="s">
        <v>28</v>
      </c>
      <c r="C65" s="12" t="s">
        <v>483</v>
      </c>
      <c r="D65" s="12"/>
      <c r="M65" s="21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</row>
    <row r="66" spans="1:65" ht="30.9" x14ac:dyDescent="0.4">
      <c r="A66" s="12" t="s">
        <v>1062</v>
      </c>
      <c r="B66" s="15" t="s">
        <v>28</v>
      </c>
      <c r="C66" s="17" t="s">
        <v>799</v>
      </c>
      <c r="D66" s="12" t="s">
        <v>42</v>
      </c>
      <c r="O66" s="18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</row>
    <row r="67" spans="1:65" x14ac:dyDescent="0.4">
      <c r="A67" s="12" t="s">
        <v>1062</v>
      </c>
      <c r="B67" s="15" t="s">
        <v>28</v>
      </c>
      <c r="C67" s="17" t="s">
        <v>800</v>
      </c>
      <c r="D67" s="12"/>
      <c r="O67" s="18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</row>
    <row r="68" spans="1:65" ht="30.9" x14ac:dyDescent="0.4">
      <c r="A68" s="12" t="s">
        <v>1063</v>
      </c>
      <c r="B68" s="15" t="s">
        <v>28</v>
      </c>
      <c r="C68" s="17" t="s">
        <v>801</v>
      </c>
      <c r="D68" s="12" t="s">
        <v>42</v>
      </c>
      <c r="O68" s="18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</row>
    <row r="69" spans="1:65" x14ac:dyDescent="0.4">
      <c r="A69" s="12" t="s">
        <v>1063</v>
      </c>
      <c r="B69" s="15" t="s">
        <v>28</v>
      </c>
      <c r="C69" s="17" t="s">
        <v>802</v>
      </c>
      <c r="D69" s="12"/>
      <c r="O69" s="18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</row>
    <row r="70" spans="1:65" ht="30.9" x14ac:dyDescent="0.4">
      <c r="A70" s="12" t="s">
        <v>1064</v>
      </c>
      <c r="B70" s="15" t="s">
        <v>28</v>
      </c>
      <c r="C70" s="17" t="s">
        <v>803</v>
      </c>
      <c r="D70" s="12" t="s">
        <v>42</v>
      </c>
      <c r="O70" s="18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</row>
    <row r="71" spans="1:65" x14ac:dyDescent="0.4">
      <c r="A71" s="12" t="s">
        <v>1064</v>
      </c>
      <c r="B71" s="15" t="s">
        <v>28</v>
      </c>
      <c r="C71" s="17" t="s">
        <v>804</v>
      </c>
      <c r="D71" s="12"/>
      <c r="O71" s="18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</row>
    <row r="72" spans="1:65" ht="46.3" x14ac:dyDescent="0.4">
      <c r="A72" s="12" t="s">
        <v>1065</v>
      </c>
      <c r="B72" s="13" t="s">
        <v>18</v>
      </c>
      <c r="C72" s="12" t="s">
        <v>484</v>
      </c>
      <c r="D72" s="12" t="s">
        <v>44</v>
      </c>
      <c r="O72" s="18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</row>
    <row r="73" spans="1:65" x14ac:dyDescent="0.4">
      <c r="A73" s="12" t="s">
        <v>1065</v>
      </c>
      <c r="B73" s="13" t="s">
        <v>18</v>
      </c>
      <c r="C73" s="12" t="s">
        <v>485</v>
      </c>
      <c r="D73" s="12"/>
      <c r="O73" s="67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</row>
    <row r="74" spans="1:65" ht="30.9" x14ac:dyDescent="0.4">
      <c r="A74" s="12" t="s">
        <v>1066</v>
      </c>
      <c r="B74" s="13" t="s">
        <v>18</v>
      </c>
      <c r="C74" s="12" t="s">
        <v>486</v>
      </c>
      <c r="D74" s="12" t="s">
        <v>300</v>
      </c>
      <c r="O74" s="18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</row>
    <row r="75" spans="1:65" x14ac:dyDescent="0.4">
      <c r="A75" s="12" t="s">
        <v>1066</v>
      </c>
      <c r="B75" s="13" t="s">
        <v>18</v>
      </c>
      <c r="C75" s="12" t="s">
        <v>487</v>
      </c>
      <c r="D75" s="12"/>
      <c r="O75" s="18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</row>
    <row r="76" spans="1:65" ht="30.9" x14ac:dyDescent="0.4">
      <c r="A76" s="12" t="s">
        <v>1067</v>
      </c>
      <c r="B76" s="13" t="s">
        <v>18</v>
      </c>
      <c r="C76" s="12" t="s">
        <v>488</v>
      </c>
      <c r="D76" s="12" t="s">
        <v>45</v>
      </c>
      <c r="O76" s="18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</row>
    <row r="77" spans="1:65" x14ac:dyDescent="0.4">
      <c r="A77" s="12" t="s">
        <v>1067</v>
      </c>
      <c r="B77" s="13" t="s">
        <v>18</v>
      </c>
      <c r="C77" s="12" t="s">
        <v>489</v>
      </c>
      <c r="D77" s="12"/>
      <c r="O77" s="18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</row>
    <row r="78" spans="1:65" s="11" customFormat="1" x14ac:dyDescent="0.4">
      <c r="A78" s="64" t="s">
        <v>46</v>
      </c>
      <c r="B78" s="65"/>
      <c r="C78" s="64"/>
      <c r="D78" s="66"/>
      <c r="E78" s="1"/>
      <c r="F78" s="2"/>
      <c r="G78" s="1"/>
      <c r="H78" s="1"/>
      <c r="I78" s="2"/>
      <c r="J78" s="2"/>
      <c r="K78" s="2"/>
      <c r="L78" s="27"/>
      <c r="M78" s="99"/>
      <c r="N78" s="27"/>
      <c r="O78" s="18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</row>
    <row r="79" spans="1:65" ht="30.9" x14ac:dyDescent="0.4">
      <c r="A79" s="12" t="s">
        <v>1071</v>
      </c>
      <c r="B79" s="14" t="s">
        <v>47</v>
      </c>
      <c r="C79" s="12" t="s">
        <v>490</v>
      </c>
      <c r="D79" s="12" t="s">
        <v>48</v>
      </c>
      <c r="O79" s="18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</row>
    <row r="80" spans="1:65" ht="30.9" x14ac:dyDescent="0.4">
      <c r="A80" s="12" t="s">
        <v>1071</v>
      </c>
      <c r="B80" s="14" t="s">
        <v>47</v>
      </c>
      <c r="C80" s="12" t="s">
        <v>491</v>
      </c>
      <c r="D80" s="12"/>
      <c r="O80" s="18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</row>
    <row r="81" spans="1:65" ht="30.9" x14ac:dyDescent="0.4">
      <c r="A81" s="12" t="s">
        <v>1072</v>
      </c>
      <c r="B81" s="14" t="s">
        <v>47</v>
      </c>
      <c r="C81" s="12" t="s">
        <v>492</v>
      </c>
      <c r="D81" s="12" t="s">
        <v>49</v>
      </c>
      <c r="O81" s="18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</row>
    <row r="82" spans="1:65" ht="30.9" x14ac:dyDescent="0.4">
      <c r="A82" s="12" t="s">
        <v>1072</v>
      </c>
      <c r="B82" s="14" t="s">
        <v>47</v>
      </c>
      <c r="C82" s="12" t="s">
        <v>493</v>
      </c>
      <c r="D82" s="12"/>
      <c r="O82" s="58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</row>
    <row r="83" spans="1:65" ht="30.9" x14ac:dyDescent="0.4">
      <c r="A83" s="12" t="s">
        <v>1073</v>
      </c>
      <c r="B83" s="14" t="s">
        <v>47</v>
      </c>
      <c r="C83" s="12" t="s">
        <v>494</v>
      </c>
      <c r="D83" s="12" t="s">
        <v>48</v>
      </c>
      <c r="O83" s="67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</row>
    <row r="84" spans="1:65" ht="30.9" x14ac:dyDescent="0.4">
      <c r="A84" s="12" t="s">
        <v>1073</v>
      </c>
      <c r="B84" s="14" t="s">
        <v>47</v>
      </c>
      <c r="C84" s="12" t="s">
        <v>495</v>
      </c>
      <c r="D84" s="12"/>
      <c r="O84" s="19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</row>
    <row r="85" spans="1:65" ht="30.9" x14ac:dyDescent="0.4">
      <c r="A85" s="12" t="s">
        <v>1074</v>
      </c>
      <c r="B85" s="14" t="s">
        <v>47</v>
      </c>
      <c r="C85" s="17" t="s">
        <v>807</v>
      </c>
      <c r="D85" s="12" t="s">
        <v>813</v>
      </c>
      <c r="O85" s="19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</row>
    <row r="86" spans="1:65" ht="30.9" x14ac:dyDescent="0.4">
      <c r="A86" s="12" t="s">
        <v>1074</v>
      </c>
      <c r="B86" s="14" t="s">
        <v>47</v>
      </c>
      <c r="C86" s="17" t="s">
        <v>808</v>
      </c>
      <c r="D86" s="12"/>
      <c r="O86" s="19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</row>
    <row r="87" spans="1:65" ht="30.9" x14ac:dyDescent="0.4">
      <c r="A87" s="12" t="s">
        <v>1075</v>
      </c>
      <c r="B87" s="14" t="s">
        <v>47</v>
      </c>
      <c r="C87" s="17" t="s">
        <v>809</v>
      </c>
      <c r="D87" s="12" t="s">
        <v>813</v>
      </c>
      <c r="O87" s="19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</row>
    <row r="88" spans="1:65" ht="30.9" x14ac:dyDescent="0.4">
      <c r="A88" s="12" t="s">
        <v>1075</v>
      </c>
      <c r="B88" s="14" t="s">
        <v>47</v>
      </c>
      <c r="C88" s="17" t="s">
        <v>810</v>
      </c>
      <c r="D88" s="12"/>
      <c r="O88" s="19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</row>
    <row r="89" spans="1:65" ht="30.9" x14ac:dyDescent="0.4">
      <c r="A89" s="12" t="s">
        <v>1076</v>
      </c>
      <c r="B89" s="14" t="s">
        <v>47</v>
      </c>
      <c r="C89" s="17" t="s">
        <v>811</v>
      </c>
      <c r="D89" s="12" t="s">
        <v>813</v>
      </c>
      <c r="O89" s="67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</row>
    <row r="90" spans="1:65" ht="30.9" x14ac:dyDescent="0.4">
      <c r="A90" s="12" t="s">
        <v>1076</v>
      </c>
      <c r="B90" s="14" t="s">
        <v>47</v>
      </c>
      <c r="C90" s="17" t="s">
        <v>812</v>
      </c>
      <c r="D90" s="12"/>
      <c r="O90" s="19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</row>
    <row r="91" spans="1:65" s="11" customFormat="1" x14ac:dyDescent="0.4">
      <c r="A91" s="64" t="s">
        <v>50</v>
      </c>
      <c r="B91" s="65"/>
      <c r="C91" s="64"/>
      <c r="D91" s="66"/>
      <c r="E91" s="1"/>
      <c r="F91" s="2"/>
      <c r="G91" s="1"/>
      <c r="H91" s="1"/>
      <c r="I91" s="2"/>
      <c r="J91" s="2"/>
      <c r="K91" s="2"/>
      <c r="L91" s="27"/>
      <c r="M91" s="99"/>
      <c r="N91" s="27"/>
      <c r="O91" s="19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</row>
    <row r="92" spans="1:65" ht="30.9" x14ac:dyDescent="0.4">
      <c r="A92" s="12" t="s">
        <v>319</v>
      </c>
      <c r="B92" s="15" t="s">
        <v>28</v>
      </c>
      <c r="C92" s="12" t="s">
        <v>496</v>
      </c>
      <c r="D92" s="12" t="s">
        <v>51</v>
      </c>
      <c r="O92" s="19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</row>
    <row r="93" spans="1:65" x14ac:dyDescent="0.4">
      <c r="A93" s="12" t="s">
        <v>319</v>
      </c>
      <c r="B93" s="15" t="s">
        <v>28</v>
      </c>
      <c r="C93" s="12" t="s">
        <v>497</v>
      </c>
      <c r="D93" s="12"/>
      <c r="O93" s="19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</row>
    <row r="94" spans="1:65" ht="30.9" x14ac:dyDescent="0.4">
      <c r="A94" s="12" t="s">
        <v>388</v>
      </c>
      <c r="B94" s="15" t="s">
        <v>28</v>
      </c>
      <c r="C94" s="12" t="s">
        <v>498</v>
      </c>
      <c r="D94" s="12" t="s">
        <v>52</v>
      </c>
      <c r="O94" s="19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</row>
    <row r="95" spans="1:65" x14ac:dyDescent="0.4">
      <c r="A95" s="12" t="s">
        <v>388</v>
      </c>
      <c r="B95" s="15" t="s">
        <v>28</v>
      </c>
      <c r="C95" s="12" t="s">
        <v>499</v>
      </c>
      <c r="D95" s="12"/>
      <c r="O95" s="67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</row>
    <row r="96" spans="1:65" x14ac:dyDescent="0.4">
      <c r="A96" s="12" t="s">
        <v>389</v>
      </c>
      <c r="B96" s="15" t="s">
        <v>28</v>
      </c>
      <c r="C96" s="12" t="s">
        <v>500</v>
      </c>
      <c r="D96" s="12" t="s">
        <v>53</v>
      </c>
      <c r="O96" s="18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</row>
    <row r="97" spans="1:65" x14ac:dyDescent="0.4">
      <c r="A97" s="12" t="s">
        <v>389</v>
      </c>
      <c r="B97" s="15" t="s">
        <v>28</v>
      </c>
      <c r="C97" s="12" t="s">
        <v>501</v>
      </c>
      <c r="D97" s="12"/>
      <c r="O97" s="18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</row>
    <row r="98" spans="1:65" ht="30.9" x14ac:dyDescent="0.4">
      <c r="A98" s="12" t="s">
        <v>1077</v>
      </c>
      <c r="B98" s="13" t="s">
        <v>18</v>
      </c>
      <c r="C98" s="12" t="s">
        <v>502</v>
      </c>
      <c r="D98" s="12" t="s">
        <v>54</v>
      </c>
      <c r="O98" s="18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</row>
    <row r="99" spans="1:65" ht="30.9" x14ac:dyDescent="0.4">
      <c r="A99" s="12" t="s">
        <v>1078</v>
      </c>
      <c r="B99" s="13" t="s">
        <v>18</v>
      </c>
      <c r="C99" s="12" t="s">
        <v>503</v>
      </c>
      <c r="D99" s="12" t="s">
        <v>54</v>
      </c>
      <c r="O99" s="18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</row>
    <row r="100" spans="1:65" x14ac:dyDescent="0.4">
      <c r="A100" s="12" t="s">
        <v>1078</v>
      </c>
      <c r="B100" s="13" t="s">
        <v>18</v>
      </c>
      <c r="C100" s="12" t="s">
        <v>504</v>
      </c>
      <c r="D100" s="12"/>
      <c r="O100" s="18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</row>
    <row r="101" spans="1:65" x14ac:dyDescent="0.4">
      <c r="A101" s="12" t="s">
        <v>1079</v>
      </c>
      <c r="B101" s="13" t="s">
        <v>18</v>
      </c>
      <c r="C101" s="12" t="s">
        <v>505</v>
      </c>
      <c r="D101" s="12" t="s">
        <v>55</v>
      </c>
      <c r="O101" s="18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</row>
    <row r="102" spans="1:65" x14ac:dyDescent="0.4">
      <c r="A102" s="12" t="s">
        <v>1079</v>
      </c>
      <c r="B102" s="13" t="s">
        <v>18</v>
      </c>
      <c r="C102" s="12" t="s">
        <v>506</v>
      </c>
      <c r="D102" s="12"/>
      <c r="O102" s="18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</row>
    <row r="103" spans="1:65" s="11" customFormat="1" x14ac:dyDescent="0.4">
      <c r="A103" s="64" t="s">
        <v>56</v>
      </c>
      <c r="B103" s="65"/>
      <c r="C103" s="64"/>
      <c r="D103" s="66"/>
      <c r="E103" s="1"/>
      <c r="F103" s="2"/>
      <c r="G103" s="1"/>
      <c r="H103" s="1"/>
      <c r="I103" s="2"/>
      <c r="J103" s="2"/>
      <c r="K103" s="2"/>
      <c r="L103" s="27"/>
      <c r="M103" s="99"/>
      <c r="N103" s="27"/>
      <c r="O103" s="18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  <c r="BJ103" s="56"/>
      <c r="BK103" s="56"/>
      <c r="BL103" s="56"/>
      <c r="BM103" s="56"/>
    </row>
    <row r="104" spans="1:65" ht="46.3" x14ac:dyDescent="0.4">
      <c r="A104" s="12" t="s">
        <v>1080</v>
      </c>
      <c r="B104" s="14" t="s">
        <v>47</v>
      </c>
      <c r="C104" s="12" t="s">
        <v>507</v>
      </c>
      <c r="D104" s="12" t="s">
        <v>57</v>
      </c>
      <c r="O104" s="18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</row>
    <row r="105" spans="1:65" ht="42" customHeight="1" x14ac:dyDescent="0.4">
      <c r="A105" s="12" t="s">
        <v>1080</v>
      </c>
      <c r="B105" s="14" t="s">
        <v>47</v>
      </c>
      <c r="C105" s="12" t="s">
        <v>508</v>
      </c>
      <c r="D105" s="12"/>
      <c r="O105" s="67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</row>
    <row r="106" spans="1:65" ht="48.75" customHeight="1" x14ac:dyDescent="0.4">
      <c r="A106" s="12" t="s">
        <v>1081</v>
      </c>
      <c r="B106" s="14" t="s">
        <v>47</v>
      </c>
      <c r="C106" s="12" t="s">
        <v>509</v>
      </c>
      <c r="D106" s="12" t="s">
        <v>57</v>
      </c>
      <c r="O106" s="18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</row>
    <row r="107" spans="1:65" ht="48.75" customHeight="1" x14ac:dyDescent="0.4">
      <c r="A107" s="12" t="s">
        <v>1081</v>
      </c>
      <c r="B107" s="14" t="s">
        <v>47</v>
      </c>
      <c r="C107" s="12" t="s">
        <v>510</v>
      </c>
      <c r="D107" s="12"/>
      <c r="O107" s="18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</row>
    <row r="108" spans="1:65" ht="48" customHeight="1" x14ac:dyDescent="0.4">
      <c r="A108" s="12" t="s">
        <v>1082</v>
      </c>
      <c r="B108" s="14" t="s">
        <v>47</v>
      </c>
      <c r="C108" s="12" t="s">
        <v>511</v>
      </c>
      <c r="D108" s="12" t="s">
        <v>57</v>
      </c>
      <c r="O108" s="18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</row>
    <row r="109" spans="1:65" ht="48" customHeight="1" x14ac:dyDescent="0.4">
      <c r="A109" s="12" t="s">
        <v>1082</v>
      </c>
      <c r="B109" s="14" t="s">
        <v>47</v>
      </c>
      <c r="C109" s="12" t="s">
        <v>512</v>
      </c>
      <c r="D109" s="12"/>
      <c r="O109" s="67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</row>
    <row r="110" spans="1:65" s="11" customFormat="1" x14ac:dyDescent="0.4">
      <c r="A110" s="68" t="s">
        <v>1542</v>
      </c>
      <c r="B110" s="69"/>
      <c r="C110" s="70"/>
      <c r="D110" s="53"/>
      <c r="E110" s="1"/>
      <c r="F110" s="2"/>
      <c r="G110" s="1"/>
      <c r="H110" s="1"/>
      <c r="I110" s="2"/>
      <c r="J110" s="2"/>
      <c r="K110" s="2"/>
      <c r="L110" s="27"/>
      <c r="M110" s="99"/>
      <c r="N110" s="27"/>
      <c r="O110" s="18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  <c r="BH110" s="56"/>
      <c r="BI110" s="56"/>
      <c r="BJ110" s="56"/>
      <c r="BK110" s="56"/>
      <c r="BL110" s="56"/>
      <c r="BM110" s="56"/>
    </row>
    <row r="111" spans="1:65" ht="46.3" x14ac:dyDescent="0.4">
      <c r="A111" s="12" t="s">
        <v>1083</v>
      </c>
      <c r="B111" s="15" t="s">
        <v>28</v>
      </c>
      <c r="C111" s="12" t="s">
        <v>513</v>
      </c>
      <c r="D111" s="12" t="s">
        <v>58</v>
      </c>
      <c r="O111" s="18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</row>
    <row r="112" spans="1:65" x14ac:dyDescent="0.4">
      <c r="A112" s="12" t="s">
        <v>1083</v>
      </c>
      <c r="B112" s="15" t="s">
        <v>28</v>
      </c>
      <c r="C112" s="12" t="s">
        <v>514</v>
      </c>
      <c r="D112" s="12"/>
      <c r="O112" s="18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</row>
    <row r="113" spans="1:65" ht="47.25" customHeight="1" x14ac:dyDescent="0.4">
      <c r="A113" s="12" t="s">
        <v>1084</v>
      </c>
      <c r="B113" s="15" t="s">
        <v>28</v>
      </c>
      <c r="C113" s="12" t="s">
        <v>515</v>
      </c>
      <c r="D113" s="12" t="s">
        <v>58</v>
      </c>
      <c r="O113" s="18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</row>
    <row r="114" spans="1:65" ht="47.25" customHeight="1" x14ac:dyDescent="0.4">
      <c r="A114" s="12" t="s">
        <v>1084</v>
      </c>
      <c r="B114" s="15" t="s">
        <v>28</v>
      </c>
      <c r="C114" s="12" t="s">
        <v>516</v>
      </c>
      <c r="D114" s="12"/>
      <c r="O114" s="18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</row>
    <row r="115" spans="1:65" ht="46.3" x14ac:dyDescent="0.4">
      <c r="A115" s="12" t="s">
        <v>1085</v>
      </c>
      <c r="B115" s="15" t="s">
        <v>28</v>
      </c>
      <c r="C115" s="12" t="s">
        <v>517</v>
      </c>
      <c r="D115" s="12" t="s">
        <v>58</v>
      </c>
      <c r="O115" s="54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</row>
    <row r="116" spans="1:65" x14ac:dyDescent="0.4">
      <c r="A116" s="12" t="s">
        <v>1085</v>
      </c>
      <c r="B116" s="15" t="s">
        <v>28</v>
      </c>
      <c r="C116" s="12" t="s">
        <v>518</v>
      </c>
      <c r="D116" s="12"/>
      <c r="O116" s="58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</row>
    <row r="117" spans="1:65" ht="46.3" x14ac:dyDescent="0.4">
      <c r="A117" s="12" t="s">
        <v>1086</v>
      </c>
      <c r="B117" s="15" t="s">
        <v>28</v>
      </c>
      <c r="C117" s="12" t="s">
        <v>519</v>
      </c>
      <c r="D117" s="12" t="s">
        <v>58</v>
      </c>
      <c r="O117" s="18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</row>
    <row r="118" spans="1:65" x14ac:dyDescent="0.4">
      <c r="A118" s="12" t="s">
        <v>1086</v>
      </c>
      <c r="B118" s="15" t="s">
        <v>28</v>
      </c>
      <c r="C118" s="12" t="s">
        <v>520</v>
      </c>
      <c r="D118" s="12"/>
      <c r="O118" s="18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</row>
    <row r="119" spans="1:65" ht="67.5" customHeight="1" x14ac:dyDescent="0.4">
      <c r="A119" s="12" t="s">
        <v>1091</v>
      </c>
      <c r="B119" s="14" t="s">
        <v>47</v>
      </c>
      <c r="C119" s="17" t="s">
        <v>814</v>
      </c>
      <c r="D119" s="12" t="s">
        <v>822</v>
      </c>
      <c r="O119" s="18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</row>
    <row r="120" spans="1:65" ht="67.5" customHeight="1" x14ac:dyDescent="0.4">
      <c r="A120" s="12" t="s">
        <v>1091</v>
      </c>
      <c r="B120" s="14" t="s">
        <v>47</v>
      </c>
      <c r="C120" s="17" t="s">
        <v>815</v>
      </c>
      <c r="D120" s="12"/>
      <c r="O120" s="18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</row>
    <row r="121" spans="1:65" ht="67.5" customHeight="1" x14ac:dyDescent="0.4">
      <c r="A121" s="12" t="s">
        <v>1092</v>
      </c>
      <c r="B121" s="14" t="s">
        <v>47</v>
      </c>
      <c r="C121" s="17" t="s">
        <v>816</v>
      </c>
      <c r="D121" s="12" t="s">
        <v>822</v>
      </c>
      <c r="O121" s="18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</row>
    <row r="122" spans="1:65" ht="67.5" customHeight="1" x14ac:dyDescent="0.4">
      <c r="A122" s="12" t="s">
        <v>1092</v>
      </c>
      <c r="B122" s="14" t="s">
        <v>47</v>
      </c>
      <c r="C122" s="17" t="s">
        <v>817</v>
      </c>
      <c r="D122" s="12"/>
      <c r="O122" s="18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</row>
    <row r="123" spans="1:65" ht="67.5" customHeight="1" x14ac:dyDescent="0.4">
      <c r="A123" s="12" t="s">
        <v>1093</v>
      </c>
      <c r="B123" s="14" t="s">
        <v>47</v>
      </c>
      <c r="C123" s="17" t="s">
        <v>818</v>
      </c>
      <c r="D123" s="12" t="s">
        <v>823</v>
      </c>
      <c r="O123" s="18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</row>
    <row r="124" spans="1:65" ht="67.5" customHeight="1" x14ac:dyDescent="0.4">
      <c r="A124" s="12" t="s">
        <v>1093</v>
      </c>
      <c r="B124" s="14" t="s">
        <v>47</v>
      </c>
      <c r="C124" s="17" t="s">
        <v>819</v>
      </c>
      <c r="D124" s="12"/>
      <c r="O124" s="18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</row>
    <row r="125" spans="1:65" ht="67.5" customHeight="1" x14ac:dyDescent="0.4">
      <c r="A125" s="12" t="s">
        <v>1094</v>
      </c>
      <c r="B125" s="14" t="s">
        <v>47</v>
      </c>
      <c r="C125" s="17" t="s">
        <v>820</v>
      </c>
      <c r="D125" s="12" t="s">
        <v>823</v>
      </c>
      <c r="O125" s="58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</row>
    <row r="126" spans="1:65" ht="67.5" customHeight="1" x14ac:dyDescent="0.4">
      <c r="A126" s="12" t="s">
        <v>1094</v>
      </c>
      <c r="B126" s="14" t="s">
        <v>47</v>
      </c>
      <c r="C126" s="17" t="s">
        <v>821</v>
      </c>
      <c r="D126" s="12"/>
      <c r="O126" s="18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</row>
    <row r="127" spans="1:65" ht="30.9" x14ac:dyDescent="0.4">
      <c r="A127" s="12" t="s">
        <v>1087</v>
      </c>
      <c r="B127" s="13" t="s">
        <v>18</v>
      </c>
      <c r="C127" s="12" t="s">
        <v>521</v>
      </c>
      <c r="D127" s="12" t="s">
        <v>59</v>
      </c>
      <c r="O127" s="18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</row>
    <row r="128" spans="1:65" x14ac:dyDescent="0.4">
      <c r="A128" s="12" t="s">
        <v>1087</v>
      </c>
      <c r="B128" s="13" t="s">
        <v>18</v>
      </c>
      <c r="C128" s="12" t="s">
        <v>522</v>
      </c>
      <c r="D128" s="12"/>
      <c r="O128" s="18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</row>
    <row r="129" spans="1:65" ht="46.3" x14ac:dyDescent="0.4">
      <c r="A129" s="12" t="s">
        <v>1088</v>
      </c>
      <c r="B129" s="13" t="s">
        <v>18</v>
      </c>
      <c r="C129" s="12" t="s">
        <v>523</v>
      </c>
      <c r="D129" s="12" t="s">
        <v>60</v>
      </c>
      <c r="O129" s="18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</row>
    <row r="130" spans="1:65" x14ac:dyDescent="0.4">
      <c r="A130" s="12" t="s">
        <v>1088</v>
      </c>
      <c r="B130" s="13" t="s">
        <v>18</v>
      </c>
      <c r="C130" s="12" t="s">
        <v>524</v>
      </c>
      <c r="D130" s="12"/>
      <c r="O130" s="18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</row>
    <row r="131" spans="1:65" ht="46.3" x14ac:dyDescent="0.4">
      <c r="A131" s="12" t="s">
        <v>1089</v>
      </c>
      <c r="B131" s="13" t="s">
        <v>18</v>
      </c>
      <c r="C131" s="12" t="s">
        <v>525</v>
      </c>
      <c r="D131" s="12" t="s">
        <v>60</v>
      </c>
      <c r="O131" s="18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</row>
    <row r="132" spans="1:65" x14ac:dyDescent="0.4">
      <c r="A132" s="12" t="s">
        <v>1089</v>
      </c>
      <c r="B132" s="13" t="s">
        <v>18</v>
      </c>
      <c r="C132" s="12" t="s">
        <v>526</v>
      </c>
      <c r="D132" s="12"/>
      <c r="O132" s="18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</row>
    <row r="133" spans="1:65" ht="48.75" customHeight="1" x14ac:dyDescent="0.4">
      <c r="A133" s="12" t="s">
        <v>1090</v>
      </c>
      <c r="B133" s="13" t="s">
        <v>18</v>
      </c>
      <c r="C133" s="12" t="s">
        <v>527</v>
      </c>
      <c r="D133" s="12" t="s">
        <v>60</v>
      </c>
      <c r="O133" s="18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</row>
    <row r="134" spans="1:65" ht="48.75" customHeight="1" x14ac:dyDescent="0.4">
      <c r="A134" s="12" t="s">
        <v>1090</v>
      </c>
      <c r="B134" s="13" t="s">
        <v>18</v>
      </c>
      <c r="C134" s="12" t="s">
        <v>528</v>
      </c>
      <c r="D134" s="12"/>
      <c r="O134" s="18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</row>
    <row r="135" spans="1:65" s="11" customFormat="1" x14ac:dyDescent="0.4">
      <c r="A135" s="68" t="s">
        <v>1552</v>
      </c>
      <c r="B135" s="69"/>
      <c r="C135" s="70"/>
      <c r="D135" s="53"/>
      <c r="E135" s="1"/>
      <c r="F135" s="2"/>
      <c r="G135" s="1"/>
      <c r="H135" s="1"/>
      <c r="I135" s="2"/>
      <c r="J135" s="2"/>
      <c r="K135" s="2"/>
      <c r="L135" s="27"/>
      <c r="M135" s="99"/>
      <c r="N135" s="27"/>
      <c r="O135" s="18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  <c r="BF135" s="56"/>
      <c r="BG135" s="56"/>
      <c r="BH135" s="56"/>
      <c r="BI135" s="56"/>
      <c r="BJ135" s="56"/>
      <c r="BK135" s="56"/>
      <c r="BL135" s="56"/>
      <c r="BM135" s="56"/>
    </row>
    <row r="136" spans="1:65" ht="51.75" customHeight="1" x14ac:dyDescent="0.4">
      <c r="A136" s="12" t="s">
        <v>1100</v>
      </c>
      <c r="B136" s="13" t="s">
        <v>18</v>
      </c>
      <c r="C136" s="12" t="s">
        <v>536</v>
      </c>
      <c r="D136" s="32" t="s">
        <v>63</v>
      </c>
      <c r="O136" s="58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</row>
    <row r="137" spans="1:65" ht="51.75" customHeight="1" x14ac:dyDescent="0.4">
      <c r="A137" s="12" t="s">
        <v>1100</v>
      </c>
      <c r="B137" s="13" t="s">
        <v>18</v>
      </c>
      <c r="C137" s="12" t="s">
        <v>537</v>
      </c>
      <c r="D137" s="32"/>
      <c r="O137" s="18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</row>
    <row r="138" spans="1:65" ht="51.75" customHeight="1" x14ac:dyDescent="0.4">
      <c r="A138" s="12" t="s">
        <v>1101</v>
      </c>
      <c r="B138" s="13" t="s">
        <v>18</v>
      </c>
      <c r="C138" s="12" t="s">
        <v>538</v>
      </c>
      <c r="D138" s="32" t="s">
        <v>63</v>
      </c>
      <c r="O138" s="18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</row>
    <row r="139" spans="1:65" ht="51.75" customHeight="1" x14ac:dyDescent="0.4">
      <c r="A139" s="12" t="s">
        <v>1101</v>
      </c>
      <c r="B139" s="13" t="s">
        <v>18</v>
      </c>
      <c r="C139" s="12" t="s">
        <v>539</v>
      </c>
      <c r="D139" s="32"/>
      <c r="O139" s="18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</row>
    <row r="140" spans="1:65" ht="51.75" customHeight="1" x14ac:dyDescent="0.4">
      <c r="A140" s="12" t="s">
        <v>1102</v>
      </c>
      <c r="B140" s="13" t="s">
        <v>18</v>
      </c>
      <c r="C140" s="12" t="s">
        <v>540</v>
      </c>
      <c r="D140" s="32" t="s">
        <v>63</v>
      </c>
      <c r="O140" s="18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</row>
    <row r="141" spans="1:65" ht="51.75" customHeight="1" x14ac:dyDescent="0.4">
      <c r="A141" s="12" t="s">
        <v>1102</v>
      </c>
      <c r="B141" s="13" t="s">
        <v>18</v>
      </c>
      <c r="C141" s="12" t="s">
        <v>541</v>
      </c>
      <c r="D141" s="32"/>
      <c r="O141" s="18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</row>
    <row r="142" spans="1:65" ht="51.75" customHeight="1" x14ac:dyDescent="0.4">
      <c r="A142" s="12" t="s">
        <v>1103</v>
      </c>
      <c r="B142" s="13" t="s">
        <v>18</v>
      </c>
      <c r="C142" s="12" t="s">
        <v>542</v>
      </c>
      <c r="D142" s="32" t="s">
        <v>64</v>
      </c>
      <c r="O142" s="18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</row>
    <row r="143" spans="1:65" ht="51.75" customHeight="1" x14ac:dyDescent="0.4">
      <c r="A143" s="12" t="s">
        <v>1103</v>
      </c>
      <c r="B143" s="13" t="s">
        <v>18</v>
      </c>
      <c r="C143" s="12" t="s">
        <v>543</v>
      </c>
      <c r="D143" s="32"/>
      <c r="O143" s="18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</row>
    <row r="144" spans="1:65" ht="30.9" x14ac:dyDescent="0.4">
      <c r="A144" s="12" t="s">
        <v>66</v>
      </c>
      <c r="B144" s="15" t="s">
        <v>28</v>
      </c>
      <c r="C144" s="12" t="s">
        <v>544</v>
      </c>
      <c r="D144" s="12" t="s">
        <v>65</v>
      </c>
      <c r="O144" s="18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</row>
    <row r="145" spans="1:65" x14ac:dyDescent="0.4">
      <c r="A145" s="12" t="s">
        <v>66</v>
      </c>
      <c r="B145" s="15" t="s">
        <v>28</v>
      </c>
      <c r="C145" s="12" t="s">
        <v>545</v>
      </c>
      <c r="D145" s="12"/>
      <c r="O145" s="58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</row>
    <row r="146" spans="1:65" ht="30.9" x14ac:dyDescent="0.4">
      <c r="A146" s="12" t="s">
        <v>68</v>
      </c>
      <c r="B146" s="15" t="s">
        <v>28</v>
      </c>
      <c r="C146" s="12" t="s">
        <v>546</v>
      </c>
      <c r="D146" s="12" t="s">
        <v>65</v>
      </c>
      <c r="O146" s="18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</row>
    <row r="147" spans="1:65" x14ac:dyDescent="0.4">
      <c r="A147" s="12" t="s">
        <v>68</v>
      </c>
      <c r="B147" s="15" t="s">
        <v>28</v>
      </c>
      <c r="C147" s="12" t="s">
        <v>547</v>
      </c>
      <c r="D147" s="12"/>
      <c r="O147" s="18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</row>
    <row r="148" spans="1:65" ht="30.9" x14ac:dyDescent="0.4">
      <c r="A148" s="12" t="s">
        <v>70</v>
      </c>
      <c r="B148" s="15" t="s">
        <v>28</v>
      </c>
      <c r="C148" s="12" t="s">
        <v>548</v>
      </c>
      <c r="D148" s="12" t="s">
        <v>65</v>
      </c>
      <c r="O148" s="18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</row>
    <row r="149" spans="1:65" x14ac:dyDescent="0.4">
      <c r="A149" s="12" t="s">
        <v>70</v>
      </c>
      <c r="B149" s="15" t="s">
        <v>28</v>
      </c>
      <c r="C149" s="12" t="s">
        <v>549</v>
      </c>
      <c r="D149" s="12"/>
      <c r="O149" s="18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</row>
    <row r="150" spans="1:65" ht="30.9" x14ac:dyDescent="0.4">
      <c r="A150" s="12" t="s">
        <v>72</v>
      </c>
      <c r="B150" s="15" t="s">
        <v>28</v>
      </c>
      <c r="C150" s="12" t="s">
        <v>550</v>
      </c>
      <c r="D150" s="12" t="s">
        <v>65</v>
      </c>
      <c r="O150" s="54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</row>
    <row r="151" spans="1:65" x14ac:dyDescent="0.4">
      <c r="A151" s="12" t="s">
        <v>72</v>
      </c>
      <c r="B151" s="15" t="s">
        <v>28</v>
      </c>
      <c r="C151" s="12" t="s">
        <v>551</v>
      </c>
      <c r="D151" s="12"/>
      <c r="O151" s="58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</row>
    <row r="152" spans="1:65" s="11" customFormat="1" x14ac:dyDescent="0.4">
      <c r="A152" s="68" t="s">
        <v>1558</v>
      </c>
      <c r="B152" s="69"/>
      <c r="C152" s="70"/>
      <c r="D152" s="53"/>
      <c r="E152" s="1"/>
      <c r="F152" s="2"/>
      <c r="G152" s="1"/>
      <c r="H152" s="1"/>
      <c r="I152" s="2"/>
      <c r="J152" s="2"/>
      <c r="K152" s="2"/>
      <c r="L152" s="27"/>
      <c r="M152" s="99"/>
      <c r="N152" s="27"/>
      <c r="O152" s="18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  <c r="AK152" s="56"/>
      <c r="AL152" s="56"/>
      <c r="AM152" s="56"/>
      <c r="AN152" s="56"/>
      <c r="AO152" s="56"/>
      <c r="AP152" s="56"/>
      <c r="AQ152" s="56"/>
      <c r="AR152" s="56"/>
      <c r="AS152" s="56"/>
      <c r="AT152" s="56"/>
      <c r="AU152" s="56"/>
      <c r="AV152" s="56"/>
      <c r="AW152" s="56"/>
      <c r="AX152" s="56"/>
      <c r="AY152" s="56"/>
      <c r="AZ152" s="56"/>
      <c r="BA152" s="56"/>
      <c r="BB152" s="56"/>
      <c r="BC152" s="56"/>
      <c r="BD152" s="56"/>
      <c r="BE152" s="56"/>
      <c r="BF152" s="56"/>
      <c r="BG152" s="56"/>
      <c r="BH152" s="56"/>
      <c r="BI152" s="56"/>
      <c r="BJ152" s="56"/>
      <c r="BK152" s="56"/>
      <c r="BL152" s="56"/>
      <c r="BM152" s="56"/>
    </row>
    <row r="153" spans="1:65" ht="30.9" x14ac:dyDescent="0.4">
      <c r="A153" s="12" t="s">
        <v>1104</v>
      </c>
      <c r="B153" s="14" t="s">
        <v>47</v>
      </c>
      <c r="C153" s="12" t="s">
        <v>1581</v>
      </c>
      <c r="D153" s="12" t="s">
        <v>67</v>
      </c>
      <c r="O153" s="18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</row>
    <row r="154" spans="1:65" ht="30.9" x14ac:dyDescent="0.4">
      <c r="A154" s="12" t="s">
        <v>1105</v>
      </c>
      <c r="B154" s="14" t="s">
        <v>47</v>
      </c>
      <c r="C154" s="12" t="s">
        <v>1582</v>
      </c>
      <c r="D154" s="12" t="s">
        <v>69</v>
      </c>
      <c r="O154" s="18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</row>
    <row r="155" spans="1:65" ht="46.3" x14ac:dyDescent="0.4">
      <c r="A155" s="12" t="s">
        <v>1106</v>
      </c>
      <c r="B155" s="14" t="s">
        <v>47</v>
      </c>
      <c r="C155" s="12" t="s">
        <v>1583</v>
      </c>
      <c r="D155" s="12" t="s">
        <v>71</v>
      </c>
      <c r="O155" s="18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</row>
    <row r="156" spans="1:65" ht="30.9" x14ac:dyDescent="0.4">
      <c r="A156" s="12" t="s">
        <v>1107</v>
      </c>
      <c r="B156" s="14" t="s">
        <v>47</v>
      </c>
      <c r="C156" s="12" t="s">
        <v>1584</v>
      </c>
      <c r="D156" s="12" t="s">
        <v>73</v>
      </c>
      <c r="O156" s="18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</row>
    <row r="157" spans="1:65" ht="46.3" x14ac:dyDescent="0.4">
      <c r="A157" s="12" t="s">
        <v>1108</v>
      </c>
      <c r="B157" s="14" t="s">
        <v>47</v>
      </c>
      <c r="C157" s="12" t="s">
        <v>1585</v>
      </c>
      <c r="D157" s="12" t="s">
        <v>74</v>
      </c>
      <c r="O157" s="18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</row>
    <row r="158" spans="1:65" ht="30.9" x14ac:dyDescent="0.4">
      <c r="A158" s="12" t="s">
        <v>1109</v>
      </c>
      <c r="B158" s="14" t="s">
        <v>47</v>
      </c>
      <c r="C158" s="12" t="s">
        <v>1586</v>
      </c>
      <c r="D158" s="12" t="s">
        <v>77</v>
      </c>
      <c r="O158" s="18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</row>
    <row r="159" spans="1:65" s="11" customFormat="1" x14ac:dyDescent="0.4">
      <c r="A159" s="68" t="s">
        <v>1559</v>
      </c>
      <c r="B159" s="69"/>
      <c r="C159" s="70"/>
      <c r="D159" s="53"/>
      <c r="E159" s="1"/>
      <c r="F159" s="2"/>
      <c r="G159" s="1"/>
      <c r="H159" s="1"/>
      <c r="I159" s="2"/>
      <c r="J159" s="2"/>
      <c r="K159" s="2"/>
      <c r="L159" s="27"/>
      <c r="M159" s="99"/>
      <c r="N159" s="27"/>
      <c r="O159" s="18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/>
      <c r="AR159" s="56"/>
      <c r="AS159" s="56"/>
      <c r="AT159" s="56"/>
      <c r="AU159" s="56"/>
      <c r="AV159" s="56"/>
      <c r="AW159" s="56"/>
      <c r="AX159" s="56"/>
      <c r="AY159" s="56"/>
      <c r="AZ159" s="56"/>
      <c r="BA159" s="56"/>
      <c r="BB159" s="56"/>
      <c r="BC159" s="56"/>
      <c r="BD159" s="56"/>
      <c r="BE159" s="56"/>
      <c r="BF159" s="56"/>
      <c r="BG159" s="56"/>
      <c r="BH159" s="56"/>
      <c r="BI159" s="56"/>
      <c r="BJ159" s="56"/>
      <c r="BK159" s="56"/>
      <c r="BL159" s="56"/>
      <c r="BM159" s="56"/>
    </row>
    <row r="160" spans="1:65" s="11" customFormat="1" x14ac:dyDescent="0.4">
      <c r="A160" s="60" t="s">
        <v>1560</v>
      </c>
      <c r="B160" s="61"/>
      <c r="C160" s="62"/>
      <c r="D160" s="57"/>
      <c r="E160" s="1"/>
      <c r="F160" s="2"/>
      <c r="G160" s="1"/>
      <c r="H160" s="1"/>
      <c r="I160" s="2"/>
      <c r="J160" s="2"/>
      <c r="K160" s="2"/>
      <c r="L160" s="27"/>
      <c r="M160" s="99"/>
      <c r="N160" s="27"/>
      <c r="O160" s="58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  <c r="AM160" s="56"/>
      <c r="AN160" s="56"/>
      <c r="AO160" s="56"/>
      <c r="AP160" s="56"/>
      <c r="AQ160" s="56"/>
      <c r="AR160" s="56"/>
      <c r="AS160" s="56"/>
      <c r="AT160" s="56"/>
      <c r="AU160" s="56"/>
      <c r="AV160" s="56"/>
      <c r="AW160" s="56"/>
      <c r="AX160" s="56"/>
      <c r="AY160" s="56"/>
      <c r="AZ160" s="56"/>
      <c r="BA160" s="56"/>
      <c r="BB160" s="56"/>
      <c r="BC160" s="56"/>
      <c r="BD160" s="56"/>
      <c r="BE160" s="56"/>
      <c r="BF160" s="56"/>
      <c r="BG160" s="56"/>
      <c r="BH160" s="56"/>
      <c r="BI160" s="56"/>
      <c r="BJ160" s="56"/>
      <c r="BK160" s="56"/>
      <c r="BL160" s="56"/>
      <c r="BM160" s="56"/>
    </row>
    <row r="161" spans="1:65" ht="30.9" x14ac:dyDescent="0.4">
      <c r="A161" s="12" t="s">
        <v>1110</v>
      </c>
      <c r="B161" s="13" t="s">
        <v>18</v>
      </c>
      <c r="C161" s="12" t="s">
        <v>1587</v>
      </c>
      <c r="D161" s="12" t="s">
        <v>78</v>
      </c>
      <c r="O161" s="18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5"/>
    </row>
    <row r="162" spans="1:65" ht="30.9" x14ac:dyDescent="0.4">
      <c r="A162" s="12" t="s">
        <v>1111</v>
      </c>
      <c r="B162" s="13" t="s">
        <v>18</v>
      </c>
      <c r="C162" s="12" t="s">
        <v>1588</v>
      </c>
      <c r="D162" s="12" t="s">
        <v>80</v>
      </c>
      <c r="O162" s="18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</row>
    <row r="163" spans="1:65" ht="77.150000000000006" x14ac:dyDescent="0.4">
      <c r="A163" s="12" t="s">
        <v>1112</v>
      </c>
      <c r="B163" s="13" t="s">
        <v>18</v>
      </c>
      <c r="C163" s="12" t="s">
        <v>1589</v>
      </c>
      <c r="D163" s="12" t="s">
        <v>81</v>
      </c>
      <c r="O163" s="18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</row>
    <row r="164" spans="1:65" ht="30.9" x14ac:dyDescent="0.4">
      <c r="A164" s="12" t="s">
        <v>1113</v>
      </c>
      <c r="B164" s="13" t="s">
        <v>18</v>
      </c>
      <c r="C164" s="12" t="s">
        <v>1590</v>
      </c>
      <c r="D164" s="12" t="s">
        <v>82</v>
      </c>
      <c r="O164" s="18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/>
    </row>
    <row r="165" spans="1:65" ht="30.9" x14ac:dyDescent="0.4">
      <c r="A165" s="12" t="s">
        <v>1114</v>
      </c>
      <c r="B165" s="15" t="s">
        <v>28</v>
      </c>
      <c r="C165" s="12" t="s">
        <v>1591</v>
      </c>
      <c r="D165" s="12" t="s">
        <v>83</v>
      </c>
      <c r="O165" s="18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</row>
    <row r="166" spans="1:65" ht="30.9" x14ac:dyDescent="0.4">
      <c r="A166" s="12" t="s">
        <v>1115</v>
      </c>
      <c r="B166" s="15" t="s">
        <v>28</v>
      </c>
      <c r="C166" s="12" t="s">
        <v>1592</v>
      </c>
      <c r="D166" s="12" t="s">
        <v>83</v>
      </c>
      <c r="O166" s="18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5"/>
    </row>
    <row r="167" spans="1:65" ht="30.9" x14ac:dyDescent="0.4">
      <c r="A167" s="12" t="s">
        <v>1116</v>
      </c>
      <c r="B167" s="15" t="s">
        <v>28</v>
      </c>
      <c r="C167" s="12" t="s">
        <v>1593</v>
      </c>
      <c r="D167" s="12" t="s">
        <v>83</v>
      </c>
      <c r="O167" s="18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</row>
    <row r="168" spans="1:65" ht="30.9" x14ac:dyDescent="0.4">
      <c r="A168" s="12" t="s">
        <v>1117</v>
      </c>
      <c r="B168" s="15" t="s">
        <v>28</v>
      </c>
      <c r="C168" s="12" t="s">
        <v>1594</v>
      </c>
      <c r="D168" s="12" t="s">
        <v>83</v>
      </c>
      <c r="O168" s="18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</row>
    <row r="169" spans="1:65" s="11" customFormat="1" x14ac:dyDescent="0.4">
      <c r="A169" s="60" t="s">
        <v>1561</v>
      </c>
      <c r="B169" s="61"/>
      <c r="C169" s="62"/>
      <c r="D169" s="57"/>
      <c r="E169" s="1"/>
      <c r="F169" s="2"/>
      <c r="G169" s="1"/>
      <c r="H169" s="1"/>
      <c r="I169" s="2"/>
      <c r="J169" s="2"/>
      <c r="K169" s="2"/>
      <c r="L169" s="27"/>
      <c r="M169" s="99"/>
      <c r="N169" s="27"/>
      <c r="O169" s="18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  <c r="AI169" s="56"/>
      <c r="AJ169" s="56"/>
      <c r="AK169" s="56"/>
      <c r="AL169" s="56"/>
      <c r="AM169" s="56"/>
      <c r="AN169" s="56"/>
      <c r="AO169" s="56"/>
      <c r="AP169" s="56"/>
      <c r="AQ169" s="56"/>
      <c r="AR169" s="56"/>
      <c r="AS169" s="56"/>
      <c r="AT169" s="56"/>
      <c r="AU169" s="56"/>
      <c r="AV169" s="56"/>
      <c r="AW169" s="56"/>
      <c r="AX169" s="56"/>
      <c r="AY169" s="56"/>
      <c r="AZ169" s="56"/>
      <c r="BA169" s="56"/>
      <c r="BB169" s="56"/>
      <c r="BC169" s="56"/>
      <c r="BD169" s="56"/>
      <c r="BE169" s="56"/>
      <c r="BF169" s="56"/>
      <c r="BG169" s="56"/>
      <c r="BH169" s="56"/>
      <c r="BI169" s="56"/>
      <c r="BJ169" s="56"/>
      <c r="BK169" s="56"/>
      <c r="BL169" s="56"/>
      <c r="BM169" s="56"/>
    </row>
    <row r="170" spans="1:65" ht="46.3" x14ac:dyDescent="0.4">
      <c r="A170" s="12" t="s">
        <v>1118</v>
      </c>
      <c r="B170" s="14" t="s">
        <v>47</v>
      </c>
      <c r="C170" s="12" t="s">
        <v>1595</v>
      </c>
      <c r="D170" s="12" t="s">
        <v>84</v>
      </c>
      <c r="O170" s="18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</row>
    <row r="171" spans="1:65" ht="46.3" x14ac:dyDescent="0.4">
      <c r="A171" s="12" t="s">
        <v>1119</v>
      </c>
      <c r="B171" s="14" t="s">
        <v>47</v>
      </c>
      <c r="C171" s="12" t="s">
        <v>1596</v>
      </c>
      <c r="D171" s="12" t="s">
        <v>84</v>
      </c>
      <c r="O171" s="18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</row>
    <row r="172" spans="1:65" ht="46.3" x14ac:dyDescent="0.4">
      <c r="A172" s="12" t="s">
        <v>1120</v>
      </c>
      <c r="B172" s="14" t="s">
        <v>47</v>
      </c>
      <c r="C172" s="12" t="s">
        <v>1597</v>
      </c>
      <c r="D172" s="12" t="s">
        <v>84</v>
      </c>
      <c r="O172" s="18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5"/>
    </row>
    <row r="173" spans="1:65" ht="46.3" x14ac:dyDescent="0.4">
      <c r="A173" s="12" t="s">
        <v>1121</v>
      </c>
      <c r="B173" s="14" t="s">
        <v>47</v>
      </c>
      <c r="C173" s="12" t="s">
        <v>1598</v>
      </c>
      <c r="D173" s="12" t="s">
        <v>84</v>
      </c>
      <c r="O173" s="18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</row>
    <row r="174" spans="1:65" s="11" customFormat="1" x14ac:dyDescent="0.4">
      <c r="A174" s="68" t="s">
        <v>1562</v>
      </c>
      <c r="B174" s="69"/>
      <c r="C174" s="70"/>
      <c r="D174" s="53"/>
      <c r="E174" s="1"/>
      <c r="F174" s="2"/>
      <c r="G174" s="1"/>
      <c r="H174" s="1"/>
      <c r="I174" s="2"/>
      <c r="J174" s="2"/>
      <c r="K174" s="2"/>
      <c r="L174" s="27"/>
      <c r="M174" s="99"/>
      <c r="N174" s="27"/>
      <c r="O174" s="18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  <c r="AT174" s="56"/>
      <c r="AU174" s="56"/>
      <c r="AV174" s="56"/>
      <c r="AW174" s="56"/>
      <c r="AX174" s="56"/>
      <c r="AY174" s="56"/>
      <c r="AZ174" s="56"/>
      <c r="BA174" s="56"/>
      <c r="BB174" s="56"/>
      <c r="BC174" s="56"/>
      <c r="BD174" s="56"/>
      <c r="BE174" s="56"/>
      <c r="BF174" s="56"/>
      <c r="BG174" s="56"/>
      <c r="BH174" s="56"/>
      <c r="BI174" s="56"/>
      <c r="BJ174" s="56"/>
      <c r="BK174" s="56"/>
      <c r="BL174" s="56"/>
      <c r="BM174" s="56"/>
    </row>
    <row r="175" spans="1:65" ht="30.9" x14ac:dyDescent="0.4">
      <c r="A175" s="12" t="s">
        <v>94</v>
      </c>
      <c r="B175" s="13" t="s">
        <v>18</v>
      </c>
      <c r="C175" s="12" t="s">
        <v>552</v>
      </c>
      <c r="D175" s="12" t="s">
        <v>85</v>
      </c>
      <c r="O175" s="18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</row>
    <row r="176" spans="1:65" ht="30.9" x14ac:dyDescent="0.4">
      <c r="A176" s="12" t="s">
        <v>96</v>
      </c>
      <c r="B176" s="13" t="s">
        <v>18</v>
      </c>
      <c r="C176" s="12" t="s">
        <v>553</v>
      </c>
      <c r="D176" s="12" t="s">
        <v>85</v>
      </c>
      <c r="O176" s="18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</row>
    <row r="177" spans="1:65" ht="30.9" x14ac:dyDescent="0.4">
      <c r="A177" s="12" t="s">
        <v>97</v>
      </c>
      <c r="B177" s="13" t="s">
        <v>18</v>
      </c>
      <c r="C177" s="12" t="s">
        <v>554</v>
      </c>
      <c r="D177" s="12" t="s">
        <v>85</v>
      </c>
      <c r="O177" s="18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</row>
    <row r="178" spans="1:65" ht="30.9" x14ac:dyDescent="0.4">
      <c r="A178" s="12" t="s">
        <v>98</v>
      </c>
      <c r="B178" s="13" t="s">
        <v>18</v>
      </c>
      <c r="C178" s="12" t="s">
        <v>555</v>
      </c>
      <c r="D178" s="12" t="s">
        <v>85</v>
      </c>
      <c r="O178" s="18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</row>
    <row r="179" spans="1:65" ht="60.75" customHeight="1" x14ac:dyDescent="0.4">
      <c r="A179" s="12" t="s">
        <v>1122</v>
      </c>
      <c r="B179" s="15" t="s">
        <v>28</v>
      </c>
      <c r="C179" s="12" t="s">
        <v>556</v>
      </c>
      <c r="D179" s="12" t="s">
        <v>88</v>
      </c>
      <c r="O179" s="58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</row>
    <row r="180" spans="1:65" ht="60.75" customHeight="1" x14ac:dyDescent="0.4">
      <c r="A180" s="12" t="s">
        <v>1123</v>
      </c>
      <c r="B180" s="15" t="s">
        <v>28</v>
      </c>
      <c r="C180" s="12" t="s">
        <v>557</v>
      </c>
      <c r="D180" s="12" t="s">
        <v>1507</v>
      </c>
      <c r="O180" s="2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</row>
    <row r="181" spans="1:65" ht="60.75" customHeight="1" x14ac:dyDescent="0.4">
      <c r="A181" s="12" t="s">
        <v>1124</v>
      </c>
      <c r="B181" s="15" t="s">
        <v>28</v>
      </c>
      <c r="C181" s="12" t="s">
        <v>558</v>
      </c>
      <c r="D181" s="12" t="s">
        <v>89</v>
      </c>
      <c r="O181" s="2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</row>
    <row r="182" spans="1:65" ht="60.75" customHeight="1" x14ac:dyDescent="0.4">
      <c r="A182" s="12" t="s">
        <v>1125</v>
      </c>
      <c r="B182" s="15" t="s">
        <v>28</v>
      </c>
      <c r="C182" s="12" t="s">
        <v>559</v>
      </c>
      <c r="D182" s="12" t="s">
        <v>89</v>
      </c>
      <c r="O182" s="2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</row>
    <row r="183" spans="1:65" s="11" customFormat="1" x14ac:dyDescent="0.4">
      <c r="A183" s="68" t="s">
        <v>1563</v>
      </c>
      <c r="B183" s="69"/>
      <c r="C183" s="70"/>
      <c r="D183" s="71"/>
      <c r="E183" s="1"/>
      <c r="F183" s="2"/>
      <c r="G183" s="1"/>
      <c r="H183" s="1"/>
      <c r="I183" s="2"/>
      <c r="J183" s="2"/>
      <c r="K183" s="2"/>
      <c r="L183" s="27"/>
      <c r="M183" s="99"/>
      <c r="N183" s="27"/>
      <c r="O183" s="25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  <c r="AG183" s="56"/>
      <c r="AH183" s="56"/>
      <c r="AI183" s="56"/>
      <c r="AJ183" s="56"/>
      <c r="AK183" s="56"/>
      <c r="AL183" s="56"/>
      <c r="AM183" s="56"/>
      <c r="AN183" s="56"/>
      <c r="AO183" s="56"/>
      <c r="AP183" s="56"/>
      <c r="AQ183" s="56"/>
      <c r="AR183" s="56"/>
      <c r="AS183" s="56"/>
      <c r="AT183" s="56"/>
      <c r="AU183" s="56"/>
      <c r="AV183" s="56"/>
      <c r="AW183" s="56"/>
      <c r="AX183" s="56"/>
      <c r="AY183" s="56"/>
      <c r="AZ183" s="56"/>
      <c r="BA183" s="56"/>
      <c r="BB183" s="56"/>
      <c r="BC183" s="56"/>
      <c r="BD183" s="56"/>
      <c r="BE183" s="56"/>
      <c r="BF183" s="56"/>
      <c r="BG183" s="56"/>
      <c r="BH183" s="56"/>
      <c r="BI183" s="56"/>
      <c r="BJ183" s="56"/>
      <c r="BK183" s="56"/>
      <c r="BL183" s="56"/>
      <c r="BM183" s="56"/>
    </row>
    <row r="184" spans="1:65" ht="66" customHeight="1" x14ac:dyDescent="0.4">
      <c r="A184" s="12" t="s">
        <v>1131</v>
      </c>
      <c r="B184" s="14"/>
      <c r="C184" s="12" t="s">
        <v>563</v>
      </c>
      <c r="D184" s="12" t="s">
        <v>99</v>
      </c>
      <c r="O184" s="18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</row>
    <row r="185" spans="1:65" ht="66" customHeight="1" x14ac:dyDescent="0.4">
      <c r="A185" s="12" t="s">
        <v>1131</v>
      </c>
      <c r="B185" s="14"/>
      <c r="C185" s="12" t="s">
        <v>564</v>
      </c>
      <c r="D185" s="12"/>
      <c r="O185" s="18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</row>
    <row r="186" spans="1:65" x14ac:dyDescent="0.4">
      <c r="A186" s="12" t="s">
        <v>1126</v>
      </c>
      <c r="B186" s="13" t="s">
        <v>18</v>
      </c>
      <c r="C186" s="12" t="s">
        <v>560</v>
      </c>
      <c r="D186" s="12" t="s">
        <v>90</v>
      </c>
      <c r="O186" s="18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</row>
    <row r="187" spans="1:65" x14ac:dyDescent="0.4">
      <c r="A187" s="12" t="s">
        <v>1127</v>
      </c>
      <c r="B187" s="15" t="s">
        <v>28</v>
      </c>
      <c r="C187" s="12" t="s">
        <v>561</v>
      </c>
      <c r="D187" s="12" t="s">
        <v>95</v>
      </c>
      <c r="O187" s="18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</row>
    <row r="188" spans="1:65" x14ac:dyDescent="0.4">
      <c r="A188" s="12" t="s">
        <v>1128</v>
      </c>
      <c r="B188" s="15" t="s">
        <v>28</v>
      </c>
      <c r="C188" s="12" t="s">
        <v>562</v>
      </c>
      <c r="D188" s="12" t="s">
        <v>95</v>
      </c>
      <c r="O188" s="54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5"/>
    </row>
    <row r="189" spans="1:65" x14ac:dyDescent="0.4">
      <c r="A189" s="12" t="s">
        <v>1129</v>
      </c>
      <c r="B189" s="15" t="s">
        <v>28</v>
      </c>
      <c r="C189" s="17" t="s">
        <v>824</v>
      </c>
      <c r="D189" s="12" t="s">
        <v>95</v>
      </c>
      <c r="O189" s="58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5"/>
    </row>
    <row r="190" spans="1:65" x14ac:dyDescent="0.4">
      <c r="A190" s="12" t="s">
        <v>1130</v>
      </c>
      <c r="B190" s="15" t="s">
        <v>28</v>
      </c>
      <c r="C190" s="17" t="s">
        <v>825</v>
      </c>
      <c r="D190" s="12" t="s">
        <v>95</v>
      </c>
      <c r="O190" s="18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5"/>
    </row>
    <row r="191" spans="1:65" s="11" customFormat="1" x14ac:dyDescent="0.4">
      <c r="A191" s="46" t="s">
        <v>100</v>
      </c>
      <c r="B191" s="47"/>
      <c r="C191" s="72"/>
      <c r="D191" s="73"/>
      <c r="E191" s="1"/>
      <c r="F191" s="2"/>
      <c r="G191" s="1"/>
      <c r="H191" s="1"/>
      <c r="I191" s="2"/>
      <c r="J191" s="2"/>
      <c r="K191" s="2"/>
      <c r="L191" s="27"/>
      <c r="M191" s="99"/>
      <c r="N191" s="27"/>
      <c r="O191" s="18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  <c r="AA191" s="56"/>
      <c r="AB191" s="56"/>
      <c r="AC191" s="56"/>
      <c r="AD191" s="56"/>
      <c r="AE191" s="56"/>
      <c r="AF191" s="56"/>
      <c r="AG191" s="56"/>
      <c r="AH191" s="56"/>
      <c r="AI191" s="56"/>
      <c r="AJ191" s="56"/>
      <c r="AK191" s="56"/>
      <c r="AL191" s="56"/>
      <c r="AM191" s="56"/>
      <c r="AN191" s="56"/>
      <c r="AO191" s="56"/>
      <c r="AP191" s="56"/>
      <c r="AQ191" s="56"/>
      <c r="AR191" s="56"/>
      <c r="AS191" s="56"/>
      <c r="AT191" s="56"/>
      <c r="AU191" s="56"/>
      <c r="AV191" s="56"/>
      <c r="AW191" s="56"/>
      <c r="AX191" s="56"/>
      <c r="AY191" s="56"/>
      <c r="AZ191" s="56"/>
      <c r="BA191" s="56"/>
      <c r="BB191" s="56"/>
      <c r="BC191" s="56"/>
      <c r="BD191" s="56"/>
      <c r="BE191" s="56"/>
      <c r="BF191" s="56"/>
      <c r="BG191" s="56"/>
      <c r="BH191" s="56"/>
      <c r="BI191" s="56"/>
      <c r="BJ191" s="56"/>
      <c r="BK191" s="56"/>
      <c r="BL191" s="56"/>
      <c r="BM191" s="56"/>
    </row>
    <row r="192" spans="1:65" s="11" customFormat="1" x14ac:dyDescent="0.4">
      <c r="A192" s="68" t="s">
        <v>1564</v>
      </c>
      <c r="B192" s="69"/>
      <c r="C192" s="70"/>
      <c r="D192" s="53"/>
      <c r="E192" s="1"/>
      <c r="F192" s="2"/>
      <c r="G192" s="1"/>
      <c r="H192" s="1"/>
      <c r="I192" s="2"/>
      <c r="J192" s="2"/>
      <c r="K192" s="2"/>
      <c r="L192" s="27"/>
      <c r="M192" s="99"/>
      <c r="N192" s="27"/>
      <c r="O192" s="18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  <c r="AA192" s="56"/>
      <c r="AB192" s="56"/>
      <c r="AC192" s="56"/>
      <c r="AD192" s="56"/>
      <c r="AE192" s="56"/>
      <c r="AF192" s="56"/>
      <c r="AG192" s="56"/>
      <c r="AH192" s="56"/>
      <c r="AI192" s="56"/>
      <c r="AJ192" s="56"/>
      <c r="AK192" s="56"/>
      <c r="AL192" s="56"/>
      <c r="AM192" s="56"/>
      <c r="AN192" s="56"/>
      <c r="AO192" s="56"/>
      <c r="AP192" s="56"/>
      <c r="AQ192" s="56"/>
      <c r="AR192" s="56"/>
      <c r="AS192" s="56"/>
      <c r="AT192" s="56"/>
      <c r="AU192" s="56"/>
      <c r="AV192" s="56"/>
      <c r="AW192" s="56"/>
      <c r="AX192" s="56"/>
      <c r="AY192" s="56"/>
      <c r="AZ192" s="56"/>
      <c r="BA192" s="56"/>
      <c r="BB192" s="56"/>
      <c r="BC192" s="56"/>
      <c r="BD192" s="56"/>
      <c r="BE192" s="56"/>
      <c r="BF192" s="56"/>
      <c r="BG192" s="56"/>
      <c r="BH192" s="56"/>
      <c r="BI192" s="56"/>
      <c r="BJ192" s="56"/>
      <c r="BK192" s="56"/>
      <c r="BL192" s="56"/>
      <c r="BM192" s="56"/>
    </row>
    <row r="193" spans="1:65" s="11" customFormat="1" x14ac:dyDescent="0.4">
      <c r="A193" s="60" t="s">
        <v>101</v>
      </c>
      <c r="B193" s="61"/>
      <c r="C193" s="62"/>
      <c r="D193" s="57"/>
      <c r="E193" s="1"/>
      <c r="F193" s="2"/>
      <c r="G193" s="1"/>
      <c r="H193" s="1"/>
      <c r="I193" s="2"/>
      <c r="J193" s="2"/>
      <c r="K193" s="2"/>
      <c r="L193" s="27"/>
      <c r="M193" s="99"/>
      <c r="N193" s="27"/>
      <c r="O193" s="18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  <c r="AA193" s="56"/>
      <c r="AB193" s="56"/>
      <c r="AC193" s="56"/>
      <c r="AD193" s="56"/>
      <c r="AE193" s="56"/>
      <c r="AF193" s="56"/>
      <c r="AG193" s="56"/>
      <c r="AH193" s="56"/>
      <c r="AI193" s="56"/>
      <c r="AJ193" s="56"/>
      <c r="AK193" s="56"/>
      <c r="AL193" s="56"/>
      <c r="AM193" s="56"/>
      <c r="AN193" s="56"/>
      <c r="AO193" s="56"/>
      <c r="AP193" s="56"/>
      <c r="AQ193" s="56"/>
      <c r="AR193" s="56"/>
      <c r="AS193" s="56"/>
      <c r="AT193" s="56"/>
      <c r="AU193" s="56"/>
      <c r="AV193" s="56"/>
      <c r="AW193" s="56"/>
      <c r="AX193" s="56"/>
      <c r="AY193" s="56"/>
      <c r="AZ193" s="56"/>
      <c r="BA193" s="56"/>
      <c r="BB193" s="56"/>
      <c r="BC193" s="56"/>
      <c r="BD193" s="56"/>
      <c r="BE193" s="56"/>
      <c r="BF193" s="56"/>
      <c r="BG193" s="56"/>
      <c r="BH193" s="56"/>
      <c r="BI193" s="56"/>
      <c r="BJ193" s="56"/>
      <c r="BK193" s="56"/>
      <c r="BL193" s="56"/>
      <c r="BM193" s="56"/>
    </row>
    <row r="194" spans="1:65" ht="63" customHeight="1" x14ac:dyDescent="0.4">
      <c r="A194" s="12" t="s">
        <v>1142</v>
      </c>
      <c r="B194" s="14"/>
      <c r="C194" s="17" t="s">
        <v>826</v>
      </c>
      <c r="D194" s="12" t="s">
        <v>833</v>
      </c>
      <c r="O194" s="18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</row>
    <row r="195" spans="1:65" ht="63" customHeight="1" x14ac:dyDescent="0.4">
      <c r="A195" s="12" t="s">
        <v>1142</v>
      </c>
      <c r="B195" s="14"/>
      <c r="C195" s="17" t="s">
        <v>827</v>
      </c>
      <c r="D195" s="12"/>
      <c r="O195" s="18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</row>
    <row r="196" spans="1:65" ht="63" customHeight="1" x14ac:dyDescent="0.4">
      <c r="A196" s="12" t="s">
        <v>1143</v>
      </c>
      <c r="B196" s="14"/>
      <c r="C196" s="17" t="s">
        <v>828</v>
      </c>
      <c r="D196" s="12" t="s">
        <v>834</v>
      </c>
      <c r="O196" s="18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</row>
    <row r="197" spans="1:65" ht="63" customHeight="1" x14ac:dyDescent="0.4">
      <c r="A197" s="12" t="s">
        <v>1143</v>
      </c>
      <c r="B197" s="14"/>
      <c r="C197" s="17" t="s">
        <v>829</v>
      </c>
      <c r="D197" s="12"/>
      <c r="O197" s="18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</row>
    <row r="198" spans="1:65" ht="63" customHeight="1" x14ac:dyDescent="0.4">
      <c r="A198" s="12" t="s">
        <v>1144</v>
      </c>
      <c r="B198" s="14"/>
      <c r="C198" s="17" t="s">
        <v>830</v>
      </c>
      <c r="D198" s="12" t="s">
        <v>834</v>
      </c>
      <c r="O198" s="18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5"/>
    </row>
    <row r="199" spans="1:65" ht="63" customHeight="1" x14ac:dyDescent="0.4">
      <c r="A199" s="12" t="s">
        <v>1145</v>
      </c>
      <c r="B199" s="14"/>
      <c r="C199" s="17" t="s">
        <v>831</v>
      </c>
      <c r="D199" s="12" t="s">
        <v>834</v>
      </c>
      <c r="O199" s="58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5"/>
    </row>
    <row r="200" spans="1:65" ht="63" customHeight="1" x14ac:dyDescent="0.4">
      <c r="A200" s="12" t="s">
        <v>1146</v>
      </c>
      <c r="B200" s="14"/>
      <c r="C200" s="17" t="s">
        <v>832</v>
      </c>
      <c r="D200" s="12" t="s">
        <v>834</v>
      </c>
      <c r="O200" s="18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45"/>
    </row>
    <row r="201" spans="1:65" ht="63.75" customHeight="1" x14ac:dyDescent="0.4">
      <c r="A201" s="12" t="s">
        <v>1132</v>
      </c>
      <c r="B201" s="14"/>
      <c r="C201" s="17" t="s">
        <v>565</v>
      </c>
      <c r="D201" s="12" t="s">
        <v>102</v>
      </c>
      <c r="O201" s="18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5"/>
    </row>
    <row r="202" spans="1:65" ht="63.75" customHeight="1" x14ac:dyDescent="0.4">
      <c r="A202" s="12" t="s">
        <v>1132</v>
      </c>
      <c r="B202" s="14"/>
      <c r="C202" s="17" t="s">
        <v>566</v>
      </c>
      <c r="D202" s="12"/>
      <c r="O202" s="18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5"/>
    </row>
    <row r="203" spans="1:65" ht="63" customHeight="1" x14ac:dyDescent="0.4">
      <c r="A203" s="12" t="s">
        <v>1133</v>
      </c>
      <c r="B203" s="14"/>
      <c r="C203" s="17" t="s">
        <v>567</v>
      </c>
      <c r="D203" s="12" t="s">
        <v>103</v>
      </c>
      <c r="O203" s="18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  <c r="BM203" s="45"/>
    </row>
    <row r="204" spans="1:65" ht="63.75" customHeight="1" x14ac:dyDescent="0.4">
      <c r="A204" s="12" t="s">
        <v>1133</v>
      </c>
      <c r="B204" s="14"/>
      <c r="C204" s="17" t="s">
        <v>568</v>
      </c>
      <c r="D204" s="12"/>
      <c r="O204" s="18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  <c r="BM204" s="45"/>
    </row>
    <row r="205" spans="1:65" ht="63.75" customHeight="1" x14ac:dyDescent="0.4">
      <c r="A205" s="12" t="s">
        <v>1134</v>
      </c>
      <c r="B205" s="14"/>
      <c r="C205" s="17" t="s">
        <v>569</v>
      </c>
      <c r="D205" s="12" t="s">
        <v>838</v>
      </c>
      <c r="O205" s="18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/>
      <c r="BM205" s="45"/>
    </row>
    <row r="206" spans="1:65" x14ac:dyDescent="0.4">
      <c r="A206" s="12" t="s">
        <v>1134</v>
      </c>
      <c r="B206" s="14"/>
      <c r="C206" s="17" t="s">
        <v>835</v>
      </c>
      <c r="D206" s="12"/>
      <c r="O206" s="18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5"/>
    </row>
    <row r="207" spans="1:65" ht="46.3" x14ac:dyDescent="0.4">
      <c r="A207" s="12" t="s">
        <v>1135</v>
      </c>
      <c r="B207" s="14"/>
      <c r="C207" s="17" t="s">
        <v>836</v>
      </c>
      <c r="D207" s="12" t="s">
        <v>839</v>
      </c>
      <c r="O207" s="18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  <c r="BM207" s="45"/>
    </row>
    <row r="208" spans="1:65" ht="46.3" x14ac:dyDescent="0.4">
      <c r="A208" s="12" t="s">
        <v>1136</v>
      </c>
      <c r="B208" s="14"/>
      <c r="C208" s="17" t="s">
        <v>837</v>
      </c>
      <c r="D208" s="12" t="s">
        <v>839</v>
      </c>
      <c r="O208" s="18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/>
      <c r="BM208" s="45"/>
    </row>
    <row r="209" spans="1:65" ht="46.3" x14ac:dyDescent="0.4">
      <c r="A209" s="12" t="s">
        <v>1137</v>
      </c>
      <c r="B209" s="14"/>
      <c r="C209" s="17" t="s">
        <v>570</v>
      </c>
      <c r="D209" s="12" t="s">
        <v>104</v>
      </c>
      <c r="O209" s="58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  <c r="BK209" s="45"/>
      <c r="BL209" s="45"/>
      <c r="BM209" s="45"/>
    </row>
    <row r="210" spans="1:65" x14ac:dyDescent="0.4">
      <c r="A210" s="12" t="s">
        <v>1137</v>
      </c>
      <c r="B210" s="14"/>
      <c r="C210" s="17" t="s">
        <v>571</v>
      </c>
      <c r="D210" s="12"/>
      <c r="O210" s="18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45"/>
    </row>
    <row r="211" spans="1:65" ht="53.25" customHeight="1" x14ac:dyDescent="0.4">
      <c r="A211" s="12" t="s">
        <v>1138</v>
      </c>
      <c r="B211" s="14"/>
      <c r="C211" s="17" t="s">
        <v>572</v>
      </c>
      <c r="D211" s="12" t="s">
        <v>105</v>
      </c>
      <c r="O211" s="18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  <c r="BK211" s="45"/>
      <c r="BL211" s="45"/>
      <c r="BM211" s="45"/>
    </row>
    <row r="212" spans="1:65" ht="51" customHeight="1" x14ac:dyDescent="0.4">
      <c r="A212" s="12" t="s">
        <v>1138</v>
      </c>
      <c r="B212" s="14"/>
      <c r="C212" s="17" t="s">
        <v>573</v>
      </c>
      <c r="D212" s="12"/>
      <c r="O212" s="18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  <c r="BK212" s="45"/>
      <c r="BL212" s="45"/>
      <c r="BM212" s="45"/>
    </row>
    <row r="213" spans="1:65" ht="54.75" customHeight="1" x14ac:dyDescent="0.4">
      <c r="A213" s="12" t="s">
        <v>1139</v>
      </c>
      <c r="B213" s="14"/>
      <c r="C213" s="17" t="s">
        <v>840</v>
      </c>
      <c r="D213" s="12" t="s">
        <v>105</v>
      </c>
      <c r="O213" s="18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  <c r="BK213" s="45"/>
      <c r="BL213" s="45"/>
      <c r="BM213" s="45"/>
    </row>
    <row r="214" spans="1:65" ht="54.75" customHeight="1" x14ac:dyDescent="0.4">
      <c r="A214" s="12" t="s">
        <v>1139</v>
      </c>
      <c r="B214" s="14"/>
      <c r="C214" s="17" t="s">
        <v>841</v>
      </c>
      <c r="D214" s="12"/>
      <c r="O214" s="18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  <c r="BK214" s="45"/>
      <c r="BL214" s="45"/>
      <c r="BM214" s="45"/>
    </row>
    <row r="215" spans="1:65" ht="55.5" customHeight="1" x14ac:dyDescent="0.4">
      <c r="A215" s="12" t="s">
        <v>1140</v>
      </c>
      <c r="B215" s="14"/>
      <c r="C215" s="17" t="s">
        <v>574</v>
      </c>
      <c r="D215" s="12" t="s">
        <v>105</v>
      </c>
      <c r="O215" s="18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  <c r="BM215" s="45"/>
    </row>
    <row r="216" spans="1:65" ht="56.25" customHeight="1" x14ac:dyDescent="0.4">
      <c r="A216" s="12" t="s">
        <v>1141</v>
      </c>
      <c r="B216" s="14"/>
      <c r="C216" s="17" t="s">
        <v>575</v>
      </c>
      <c r="D216" s="12" t="s">
        <v>105</v>
      </c>
      <c r="O216" s="54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  <c r="BK216" s="45"/>
      <c r="BL216" s="45"/>
      <c r="BM216" s="45"/>
    </row>
    <row r="217" spans="1:65" s="11" customFormat="1" x14ac:dyDescent="0.4">
      <c r="A217" s="60" t="s">
        <v>106</v>
      </c>
      <c r="B217" s="61"/>
      <c r="C217" s="62"/>
      <c r="D217" s="57"/>
      <c r="E217" s="1"/>
      <c r="F217" s="2"/>
      <c r="G217" s="1"/>
      <c r="H217" s="1"/>
      <c r="I217" s="2"/>
      <c r="J217" s="2"/>
      <c r="K217" s="2"/>
      <c r="L217" s="27"/>
      <c r="M217" s="99"/>
      <c r="N217" s="27"/>
      <c r="O217" s="58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/>
      <c r="AA217" s="56"/>
      <c r="AB217" s="56"/>
      <c r="AC217" s="56"/>
      <c r="AD217" s="56"/>
      <c r="AE217" s="56"/>
      <c r="AF217" s="56"/>
      <c r="AG217" s="56"/>
      <c r="AH217" s="56"/>
      <c r="AI217" s="56"/>
      <c r="AJ217" s="56"/>
      <c r="AK217" s="56"/>
      <c r="AL217" s="56"/>
      <c r="AM217" s="56"/>
      <c r="AN217" s="56"/>
      <c r="AO217" s="56"/>
      <c r="AP217" s="56"/>
      <c r="AQ217" s="56"/>
      <c r="AR217" s="56"/>
      <c r="AS217" s="56"/>
      <c r="AT217" s="56"/>
      <c r="AU217" s="56"/>
      <c r="AV217" s="56"/>
      <c r="AW217" s="56"/>
      <c r="AX217" s="56"/>
      <c r="AY217" s="56"/>
      <c r="AZ217" s="56"/>
      <c r="BA217" s="56"/>
      <c r="BB217" s="56"/>
      <c r="BC217" s="56"/>
      <c r="BD217" s="56"/>
      <c r="BE217" s="56"/>
      <c r="BF217" s="56"/>
      <c r="BG217" s="56"/>
      <c r="BH217" s="56"/>
      <c r="BI217" s="56"/>
      <c r="BJ217" s="56"/>
      <c r="BK217" s="56"/>
      <c r="BL217" s="56"/>
      <c r="BM217" s="56"/>
    </row>
    <row r="218" spans="1:65" ht="46.3" x14ac:dyDescent="0.4">
      <c r="A218" s="12" t="s">
        <v>1147</v>
      </c>
      <c r="B218" s="14"/>
      <c r="C218" s="12" t="s">
        <v>576</v>
      </c>
      <c r="D218" s="12" t="s">
        <v>107</v>
      </c>
      <c r="O218" s="18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5"/>
      <c r="BM218" s="45"/>
    </row>
    <row r="219" spans="1:65" ht="45" customHeight="1" x14ac:dyDescent="0.4">
      <c r="A219" s="12" t="s">
        <v>1147</v>
      </c>
      <c r="B219" s="14"/>
      <c r="C219" s="12" t="s">
        <v>577</v>
      </c>
      <c r="D219" s="12"/>
      <c r="O219" s="18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  <c r="BK219" s="45"/>
      <c r="BL219" s="45"/>
      <c r="BM219" s="45"/>
    </row>
    <row r="220" spans="1:65" ht="77.25" customHeight="1" x14ac:dyDescent="0.4">
      <c r="A220" s="12" t="s">
        <v>1148</v>
      </c>
      <c r="B220" s="14"/>
      <c r="C220" s="12" t="s">
        <v>578</v>
      </c>
      <c r="D220" s="12" t="s">
        <v>108</v>
      </c>
      <c r="O220" s="18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  <c r="BM220" s="45"/>
    </row>
    <row r="221" spans="1:65" ht="76.5" customHeight="1" x14ac:dyDescent="0.4">
      <c r="A221" s="12" t="s">
        <v>1148</v>
      </c>
      <c r="B221" s="14"/>
      <c r="C221" s="12" t="s">
        <v>579</v>
      </c>
      <c r="D221" s="12"/>
      <c r="O221" s="18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  <c r="BK221" s="45"/>
      <c r="BL221" s="45"/>
      <c r="BM221" s="45"/>
    </row>
    <row r="222" spans="1:65" ht="46.3" x14ac:dyDescent="0.4">
      <c r="A222" s="12" t="s">
        <v>1149</v>
      </c>
      <c r="B222" s="14"/>
      <c r="C222" s="12" t="s">
        <v>580</v>
      </c>
      <c r="D222" s="12" t="s">
        <v>107</v>
      </c>
      <c r="O222" s="18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  <c r="BK222" s="45"/>
      <c r="BL222" s="45"/>
      <c r="BM222" s="45"/>
    </row>
    <row r="223" spans="1:65" x14ac:dyDescent="0.4">
      <c r="A223" s="12" t="s">
        <v>1149</v>
      </c>
      <c r="B223" s="14"/>
      <c r="C223" s="12" t="s">
        <v>581</v>
      </c>
      <c r="D223" s="12"/>
      <c r="O223" s="18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5"/>
    </row>
    <row r="224" spans="1:65" ht="46.3" x14ac:dyDescent="0.4">
      <c r="A224" s="12" t="s">
        <v>1150</v>
      </c>
      <c r="B224" s="14"/>
      <c r="C224" s="12" t="s">
        <v>582</v>
      </c>
      <c r="D224" s="12" t="s">
        <v>107</v>
      </c>
      <c r="O224" s="18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5"/>
      <c r="BL224" s="45"/>
      <c r="BM224" s="45"/>
    </row>
    <row r="225" spans="1:65" x14ac:dyDescent="0.4">
      <c r="A225" s="12" t="s">
        <v>1150</v>
      </c>
      <c r="B225" s="14"/>
      <c r="C225" s="12" t="s">
        <v>583</v>
      </c>
      <c r="D225" s="12"/>
      <c r="O225" s="18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5"/>
      <c r="BL225" s="45"/>
      <c r="BM225" s="45"/>
    </row>
    <row r="226" spans="1:65" ht="77.150000000000006" x14ac:dyDescent="0.4">
      <c r="A226" s="12" t="s">
        <v>1151</v>
      </c>
      <c r="B226" s="14"/>
      <c r="C226" s="12" t="s">
        <v>584</v>
      </c>
      <c r="D226" s="12" t="s">
        <v>1508</v>
      </c>
      <c r="O226" s="58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  <c r="BK226" s="45"/>
      <c r="BL226" s="45"/>
      <c r="BM226" s="45"/>
    </row>
    <row r="227" spans="1:65" x14ac:dyDescent="0.4">
      <c r="A227" s="12" t="s">
        <v>1151</v>
      </c>
      <c r="B227" s="14"/>
      <c r="C227" s="12" t="s">
        <v>585</v>
      </c>
      <c r="D227" s="12"/>
      <c r="O227" s="18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  <c r="BK227" s="45"/>
      <c r="BL227" s="45"/>
      <c r="BM227" s="45"/>
    </row>
    <row r="228" spans="1:65" ht="61.75" x14ac:dyDescent="0.4">
      <c r="A228" s="12" t="s">
        <v>1152</v>
      </c>
      <c r="B228" s="14"/>
      <c r="C228" s="12" t="s">
        <v>586</v>
      </c>
      <c r="D228" s="12" t="s">
        <v>109</v>
      </c>
      <c r="O228" s="18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5"/>
      <c r="BL228" s="45"/>
      <c r="BM228" s="45"/>
    </row>
    <row r="229" spans="1:65" x14ac:dyDescent="0.4">
      <c r="A229" s="12" t="s">
        <v>1152</v>
      </c>
      <c r="B229" s="14"/>
      <c r="C229" s="12" t="s">
        <v>587</v>
      </c>
      <c r="D229" s="12"/>
      <c r="O229" s="18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5"/>
    </row>
    <row r="230" spans="1:65" ht="61.75" x14ac:dyDescent="0.4">
      <c r="A230" s="12" t="s">
        <v>1153</v>
      </c>
      <c r="B230" s="14"/>
      <c r="C230" s="12" t="s">
        <v>588</v>
      </c>
      <c r="D230" s="12" t="s">
        <v>109</v>
      </c>
      <c r="O230" s="18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5"/>
    </row>
    <row r="231" spans="1:65" x14ac:dyDescent="0.4">
      <c r="A231" s="12" t="s">
        <v>1153</v>
      </c>
      <c r="B231" s="14"/>
      <c r="C231" s="12" t="s">
        <v>589</v>
      </c>
      <c r="D231" s="12"/>
      <c r="O231" s="54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5"/>
      <c r="BL231" s="45"/>
      <c r="BM231" s="45"/>
    </row>
    <row r="232" spans="1:65" ht="61.75" x14ac:dyDescent="0.4">
      <c r="A232" s="12" t="s">
        <v>1154</v>
      </c>
      <c r="B232" s="14"/>
      <c r="C232" s="12" t="s">
        <v>590</v>
      </c>
      <c r="D232" s="12" t="s">
        <v>110</v>
      </c>
      <c r="O232" s="31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  <c r="BJ232" s="45"/>
      <c r="BK232" s="45"/>
      <c r="BL232" s="45"/>
      <c r="BM232" s="45"/>
    </row>
    <row r="233" spans="1:65" ht="59.25" customHeight="1" x14ac:dyDescent="0.4">
      <c r="A233" s="12" t="s">
        <v>1154</v>
      </c>
      <c r="B233" s="14"/>
      <c r="C233" s="12" t="s">
        <v>591</v>
      </c>
      <c r="D233" s="12"/>
      <c r="O233" s="31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  <c r="BI233" s="45"/>
      <c r="BJ233" s="45"/>
      <c r="BK233" s="45"/>
      <c r="BL233" s="45"/>
      <c r="BM233" s="45"/>
    </row>
    <row r="234" spans="1:65" ht="61.75" x14ac:dyDescent="0.4">
      <c r="A234" s="12" t="s">
        <v>1155</v>
      </c>
      <c r="B234" s="19"/>
      <c r="C234" s="12" t="s">
        <v>592</v>
      </c>
      <c r="D234" s="12" t="s">
        <v>1509</v>
      </c>
      <c r="O234" s="31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5"/>
      <c r="BL234" s="45"/>
      <c r="BM234" s="45"/>
    </row>
    <row r="235" spans="1:65" ht="61.5" customHeight="1" x14ac:dyDescent="0.4">
      <c r="A235" s="12" t="s">
        <v>1155</v>
      </c>
      <c r="B235" s="19"/>
      <c r="C235" s="12" t="s">
        <v>593</v>
      </c>
      <c r="D235" s="17"/>
      <c r="O235" s="31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  <c r="BK235" s="45"/>
      <c r="BL235" s="45"/>
      <c r="BM235" s="45"/>
    </row>
    <row r="236" spans="1:65" ht="61.75" x14ac:dyDescent="0.4">
      <c r="A236" s="12" t="s">
        <v>1156</v>
      </c>
      <c r="B236" s="14"/>
      <c r="C236" s="12" t="s">
        <v>594</v>
      </c>
      <c r="D236" s="12" t="s">
        <v>111</v>
      </c>
      <c r="O236" s="54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  <c r="BI236" s="45"/>
      <c r="BJ236" s="45"/>
      <c r="BK236" s="45"/>
      <c r="BL236" s="45"/>
      <c r="BM236" s="45"/>
    </row>
    <row r="237" spans="1:65" ht="61.5" customHeight="1" x14ac:dyDescent="0.4">
      <c r="A237" s="12" t="s">
        <v>1156</v>
      </c>
      <c r="B237" s="14"/>
      <c r="C237" s="12" t="s">
        <v>595</v>
      </c>
      <c r="D237" s="12"/>
      <c r="O237" s="58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  <c r="BK237" s="45"/>
      <c r="BL237" s="45"/>
      <c r="BM237" s="45"/>
    </row>
    <row r="238" spans="1:65" s="11" customFormat="1" x14ac:dyDescent="0.4">
      <c r="A238" s="68" t="s">
        <v>1571</v>
      </c>
      <c r="B238" s="69"/>
      <c r="C238" s="70"/>
      <c r="D238" s="53"/>
      <c r="E238" s="1"/>
      <c r="F238" s="2"/>
      <c r="G238" s="1"/>
      <c r="H238" s="1"/>
      <c r="I238" s="2"/>
      <c r="J238" s="2"/>
      <c r="K238" s="2"/>
      <c r="L238" s="27"/>
      <c r="M238" s="99"/>
      <c r="N238" s="27"/>
      <c r="O238" s="18"/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56"/>
      <c r="AA238" s="56"/>
      <c r="AB238" s="56"/>
      <c r="AC238" s="56"/>
      <c r="AD238" s="56"/>
      <c r="AE238" s="56"/>
      <c r="AF238" s="56"/>
      <c r="AG238" s="56"/>
      <c r="AH238" s="56"/>
      <c r="AI238" s="56"/>
      <c r="AJ238" s="56"/>
      <c r="AK238" s="56"/>
      <c r="AL238" s="56"/>
      <c r="AM238" s="56"/>
      <c r="AN238" s="56"/>
      <c r="AO238" s="56"/>
      <c r="AP238" s="56"/>
      <c r="AQ238" s="56"/>
      <c r="AR238" s="56"/>
      <c r="AS238" s="56"/>
      <c r="AT238" s="56"/>
      <c r="AU238" s="56"/>
      <c r="AV238" s="56"/>
      <c r="AW238" s="56"/>
      <c r="AX238" s="56"/>
      <c r="AY238" s="56"/>
      <c r="AZ238" s="56"/>
      <c r="BA238" s="56"/>
      <c r="BB238" s="56"/>
      <c r="BC238" s="56"/>
      <c r="BD238" s="56"/>
      <c r="BE238" s="56"/>
      <c r="BF238" s="56"/>
      <c r="BG238" s="56"/>
      <c r="BH238" s="56"/>
      <c r="BI238" s="56"/>
      <c r="BJ238" s="56"/>
      <c r="BK238" s="56"/>
      <c r="BL238" s="56"/>
      <c r="BM238" s="56"/>
    </row>
    <row r="239" spans="1:65" s="11" customFormat="1" x14ac:dyDescent="0.4">
      <c r="A239" s="60" t="s">
        <v>1570</v>
      </c>
      <c r="B239" s="61"/>
      <c r="C239" s="62"/>
      <c r="D239" s="57"/>
      <c r="E239" s="1"/>
      <c r="F239" s="2"/>
      <c r="G239" s="1"/>
      <c r="H239" s="1"/>
      <c r="I239" s="2"/>
      <c r="J239" s="2"/>
      <c r="K239" s="2"/>
      <c r="L239" s="27"/>
      <c r="M239" s="99"/>
      <c r="N239" s="27"/>
      <c r="O239" s="18"/>
      <c r="P239" s="56"/>
      <c r="Q239" s="56"/>
      <c r="R239" s="56"/>
      <c r="S239" s="56"/>
      <c r="T239" s="56"/>
      <c r="U239" s="56"/>
      <c r="V239" s="56"/>
      <c r="W239" s="56"/>
      <c r="X239" s="56"/>
      <c r="Y239" s="56"/>
      <c r="Z239" s="56"/>
      <c r="AA239" s="56"/>
      <c r="AB239" s="56"/>
      <c r="AC239" s="56"/>
      <c r="AD239" s="56"/>
      <c r="AE239" s="56"/>
      <c r="AF239" s="56"/>
      <c r="AG239" s="56"/>
      <c r="AH239" s="56"/>
      <c r="AI239" s="56"/>
      <c r="AJ239" s="56"/>
      <c r="AK239" s="56"/>
      <c r="AL239" s="56"/>
      <c r="AM239" s="56"/>
      <c r="AN239" s="56"/>
      <c r="AO239" s="56"/>
      <c r="AP239" s="56"/>
      <c r="AQ239" s="56"/>
      <c r="AR239" s="56"/>
      <c r="AS239" s="56"/>
      <c r="AT239" s="56"/>
      <c r="AU239" s="56"/>
      <c r="AV239" s="56"/>
      <c r="AW239" s="56"/>
      <c r="AX239" s="56"/>
      <c r="AY239" s="56"/>
      <c r="AZ239" s="56"/>
      <c r="BA239" s="56"/>
      <c r="BB239" s="56"/>
      <c r="BC239" s="56"/>
      <c r="BD239" s="56"/>
      <c r="BE239" s="56"/>
      <c r="BF239" s="56"/>
      <c r="BG239" s="56"/>
      <c r="BH239" s="56"/>
      <c r="BI239" s="56"/>
      <c r="BJ239" s="56"/>
      <c r="BK239" s="56"/>
      <c r="BL239" s="56"/>
      <c r="BM239" s="56"/>
    </row>
    <row r="240" spans="1:65" s="11" customFormat="1" x14ac:dyDescent="0.4">
      <c r="A240" s="64" t="s">
        <v>40</v>
      </c>
      <c r="B240" s="65"/>
      <c r="C240" s="64"/>
      <c r="D240" s="66"/>
      <c r="E240" s="1"/>
      <c r="F240" s="2"/>
      <c r="G240" s="1"/>
      <c r="H240" s="1"/>
      <c r="I240" s="2"/>
      <c r="J240" s="2"/>
      <c r="K240" s="2"/>
      <c r="L240" s="27"/>
      <c r="M240" s="99"/>
      <c r="N240" s="27"/>
      <c r="O240" s="18"/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56"/>
      <c r="AA240" s="56"/>
      <c r="AB240" s="56"/>
      <c r="AC240" s="56"/>
      <c r="AD240" s="56"/>
      <c r="AE240" s="56"/>
      <c r="AF240" s="56"/>
      <c r="AG240" s="56"/>
      <c r="AH240" s="56"/>
      <c r="AI240" s="56"/>
      <c r="AJ240" s="56"/>
      <c r="AK240" s="56"/>
      <c r="AL240" s="56"/>
      <c r="AM240" s="56"/>
      <c r="AN240" s="56"/>
      <c r="AO240" s="56"/>
      <c r="AP240" s="56"/>
      <c r="AQ240" s="56"/>
      <c r="AR240" s="56"/>
      <c r="AS240" s="56"/>
      <c r="AT240" s="56"/>
      <c r="AU240" s="56"/>
      <c r="AV240" s="56"/>
      <c r="AW240" s="56"/>
      <c r="AX240" s="56"/>
      <c r="AY240" s="56"/>
      <c r="AZ240" s="56"/>
      <c r="BA240" s="56"/>
      <c r="BB240" s="56"/>
      <c r="BC240" s="56"/>
      <c r="BD240" s="56"/>
      <c r="BE240" s="56"/>
      <c r="BF240" s="56"/>
      <c r="BG240" s="56"/>
      <c r="BH240" s="56"/>
      <c r="BI240" s="56"/>
      <c r="BJ240" s="56"/>
      <c r="BK240" s="56"/>
      <c r="BL240" s="56"/>
      <c r="BM240" s="56"/>
    </row>
    <row r="241" spans="1:65" ht="46.3" x14ac:dyDescent="0.4">
      <c r="A241" s="12" t="s">
        <v>1172</v>
      </c>
      <c r="B241" s="14"/>
      <c r="C241" s="17" t="s">
        <v>842</v>
      </c>
      <c r="D241" s="12" t="s">
        <v>1572</v>
      </c>
      <c r="O241" s="18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  <c r="BK241" s="45"/>
      <c r="BL241" s="45"/>
      <c r="BM241" s="45"/>
    </row>
    <row r="242" spans="1:65" ht="46.3" x14ac:dyDescent="0.4">
      <c r="A242" s="12" t="s">
        <v>1173</v>
      </c>
      <c r="B242" s="14"/>
      <c r="C242" s="17" t="s">
        <v>843</v>
      </c>
      <c r="D242" s="12" t="s">
        <v>1572</v>
      </c>
      <c r="O242" s="18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  <c r="BK242" s="45"/>
      <c r="BL242" s="45"/>
      <c r="BM242" s="45"/>
    </row>
    <row r="243" spans="1:65" ht="46.3" x14ac:dyDescent="0.4">
      <c r="A243" s="12" t="s">
        <v>1174</v>
      </c>
      <c r="B243" s="14"/>
      <c r="C243" s="17" t="s">
        <v>844</v>
      </c>
      <c r="D243" s="12" t="s">
        <v>1572</v>
      </c>
      <c r="O243" s="49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  <c r="BC243" s="45"/>
      <c r="BD243" s="45"/>
      <c r="BE243" s="45"/>
      <c r="BF243" s="45"/>
      <c r="BG243" s="45"/>
      <c r="BH243" s="45"/>
      <c r="BI243" s="45"/>
      <c r="BJ243" s="45"/>
      <c r="BK243" s="45"/>
      <c r="BL243" s="45"/>
      <c r="BM243" s="45"/>
    </row>
    <row r="244" spans="1:65" ht="46.3" x14ac:dyDescent="0.4">
      <c r="A244" s="12" t="s">
        <v>1175</v>
      </c>
      <c r="B244" s="14"/>
      <c r="C244" s="17" t="s">
        <v>845</v>
      </c>
      <c r="D244" s="12" t="s">
        <v>1572</v>
      </c>
      <c r="O244" s="54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  <c r="BJ244" s="45"/>
      <c r="BK244" s="45"/>
      <c r="BL244" s="45"/>
      <c r="BM244" s="45"/>
    </row>
    <row r="245" spans="1:65" ht="46.3" x14ac:dyDescent="0.4">
      <c r="A245" s="12" t="s">
        <v>1176</v>
      </c>
      <c r="B245" s="14"/>
      <c r="C245" s="17" t="s">
        <v>846</v>
      </c>
      <c r="D245" s="12" t="s">
        <v>1573</v>
      </c>
      <c r="O245" s="58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  <c r="BJ245" s="45"/>
      <c r="BK245" s="45"/>
      <c r="BL245" s="45"/>
      <c r="BM245" s="45"/>
    </row>
    <row r="246" spans="1:65" ht="46.3" x14ac:dyDescent="0.4">
      <c r="A246" s="12" t="s">
        <v>1162</v>
      </c>
      <c r="B246" s="14"/>
      <c r="C246" s="12" t="s">
        <v>603</v>
      </c>
      <c r="D246" s="32" t="s">
        <v>41</v>
      </c>
      <c r="O246" s="18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  <c r="BG246" s="45"/>
      <c r="BH246" s="45"/>
      <c r="BI246" s="45"/>
      <c r="BJ246" s="45"/>
      <c r="BK246" s="45"/>
      <c r="BL246" s="45"/>
      <c r="BM246" s="45"/>
    </row>
    <row r="247" spans="1:65" ht="46.3" x14ac:dyDescent="0.4">
      <c r="A247" s="12" t="s">
        <v>1163</v>
      </c>
      <c r="B247" s="14"/>
      <c r="C247" s="12" t="s">
        <v>604</v>
      </c>
      <c r="D247" s="32" t="s">
        <v>41</v>
      </c>
      <c r="O247" s="18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45"/>
      <c r="BG247" s="45"/>
      <c r="BH247" s="45"/>
      <c r="BI247" s="45"/>
      <c r="BJ247" s="45"/>
      <c r="BK247" s="45"/>
      <c r="BL247" s="45"/>
      <c r="BM247" s="45"/>
    </row>
    <row r="248" spans="1:65" ht="46.3" x14ac:dyDescent="0.4">
      <c r="A248" s="12" t="s">
        <v>1164</v>
      </c>
      <c r="B248" s="14"/>
      <c r="C248" s="12" t="s">
        <v>605</v>
      </c>
      <c r="D248" s="32" t="s">
        <v>41</v>
      </c>
      <c r="O248" s="18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  <c r="BG248" s="45"/>
      <c r="BH248" s="45"/>
      <c r="BI248" s="45"/>
      <c r="BJ248" s="45"/>
      <c r="BK248" s="45"/>
      <c r="BL248" s="45"/>
      <c r="BM248" s="45"/>
    </row>
    <row r="249" spans="1:65" ht="46.3" x14ac:dyDescent="0.4">
      <c r="A249" s="12" t="s">
        <v>1165</v>
      </c>
      <c r="B249" s="14"/>
      <c r="C249" s="12" t="s">
        <v>606</v>
      </c>
      <c r="D249" s="32" t="s">
        <v>41</v>
      </c>
      <c r="O249" s="58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  <c r="BK249" s="45"/>
      <c r="BL249" s="45"/>
      <c r="BM249" s="45"/>
    </row>
    <row r="250" spans="1:65" ht="46.3" x14ac:dyDescent="0.4">
      <c r="A250" s="12" t="s">
        <v>1166</v>
      </c>
      <c r="B250" s="14"/>
      <c r="C250" s="12" t="s">
        <v>607</v>
      </c>
      <c r="D250" s="32" t="s">
        <v>41</v>
      </c>
      <c r="O250" s="18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  <c r="BJ250" s="45"/>
      <c r="BK250" s="45"/>
      <c r="BL250" s="45"/>
      <c r="BM250" s="45"/>
    </row>
    <row r="251" spans="1:65" ht="30.9" x14ac:dyDescent="0.4">
      <c r="A251" s="12" t="s">
        <v>1167</v>
      </c>
      <c r="B251" s="14"/>
      <c r="C251" s="12" t="s">
        <v>608</v>
      </c>
      <c r="D251" s="32" t="s">
        <v>114</v>
      </c>
      <c r="O251" s="18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  <c r="BG251" s="45"/>
      <c r="BH251" s="45"/>
      <c r="BI251" s="45"/>
      <c r="BJ251" s="45"/>
      <c r="BK251" s="45"/>
      <c r="BL251" s="45"/>
      <c r="BM251" s="45"/>
    </row>
    <row r="252" spans="1:65" ht="30.9" x14ac:dyDescent="0.4">
      <c r="A252" s="12" t="s">
        <v>1168</v>
      </c>
      <c r="B252" s="14"/>
      <c r="C252" s="12" t="s">
        <v>609</v>
      </c>
      <c r="D252" s="32" t="s">
        <v>114</v>
      </c>
      <c r="O252" s="18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45"/>
      <c r="BG252" s="45"/>
      <c r="BH252" s="45"/>
      <c r="BI252" s="45"/>
      <c r="BJ252" s="45"/>
      <c r="BK252" s="45"/>
      <c r="BL252" s="45"/>
      <c r="BM252" s="45"/>
    </row>
    <row r="253" spans="1:65" ht="30.9" x14ac:dyDescent="0.4">
      <c r="A253" s="12" t="s">
        <v>1169</v>
      </c>
      <c r="B253" s="14"/>
      <c r="C253" s="12" t="s">
        <v>610</v>
      </c>
      <c r="D253" s="32" t="s">
        <v>114</v>
      </c>
      <c r="O253" s="18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  <c r="BI253" s="45"/>
      <c r="BJ253" s="45"/>
      <c r="BK253" s="45"/>
      <c r="BL253" s="45"/>
      <c r="BM253" s="45"/>
    </row>
    <row r="254" spans="1:65" ht="30.9" x14ac:dyDescent="0.4">
      <c r="A254" s="12" t="s">
        <v>1170</v>
      </c>
      <c r="B254" s="14"/>
      <c r="C254" s="12" t="s">
        <v>611</v>
      </c>
      <c r="D254" s="32" t="s">
        <v>114</v>
      </c>
      <c r="O254" s="18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  <c r="BG254" s="45"/>
      <c r="BH254" s="45"/>
      <c r="BI254" s="45"/>
      <c r="BJ254" s="45"/>
      <c r="BK254" s="45"/>
      <c r="BL254" s="45"/>
      <c r="BM254" s="45"/>
    </row>
    <row r="255" spans="1:65" ht="30.9" x14ac:dyDescent="0.4">
      <c r="A255" s="12" t="s">
        <v>1171</v>
      </c>
      <c r="B255" s="14"/>
      <c r="C255" s="12" t="s">
        <v>612</v>
      </c>
      <c r="D255" s="32" t="s">
        <v>114</v>
      </c>
      <c r="O255" s="18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  <c r="BI255" s="45"/>
      <c r="BJ255" s="45"/>
      <c r="BK255" s="45"/>
      <c r="BL255" s="45"/>
      <c r="BM255" s="45"/>
    </row>
    <row r="256" spans="1:65" ht="30.9" x14ac:dyDescent="0.4">
      <c r="A256" s="12" t="s">
        <v>1157</v>
      </c>
      <c r="B256" s="14"/>
      <c r="C256" s="12" t="s">
        <v>596</v>
      </c>
      <c r="D256" s="32" t="s">
        <v>45</v>
      </c>
      <c r="O256" s="18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  <c r="BK256" s="45"/>
      <c r="BL256" s="45"/>
      <c r="BM256" s="45"/>
    </row>
    <row r="257" spans="1:65" x14ac:dyDescent="0.4">
      <c r="A257" s="12" t="s">
        <v>1157</v>
      </c>
      <c r="B257" s="14"/>
      <c r="C257" s="12" t="s">
        <v>597</v>
      </c>
      <c r="D257" s="32"/>
      <c r="O257" s="18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45"/>
      <c r="BG257" s="45"/>
      <c r="BH257" s="45"/>
      <c r="BI257" s="45"/>
      <c r="BJ257" s="45"/>
      <c r="BK257" s="45"/>
      <c r="BL257" s="45"/>
      <c r="BM257" s="45"/>
    </row>
    <row r="258" spans="1:65" ht="30.9" x14ac:dyDescent="0.4">
      <c r="A258" s="12" t="s">
        <v>1158</v>
      </c>
      <c r="B258" s="14"/>
      <c r="C258" s="12" t="s">
        <v>598</v>
      </c>
      <c r="D258" s="32" t="s">
        <v>112</v>
      </c>
      <c r="O258" s="18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  <c r="BG258" s="45"/>
      <c r="BH258" s="45"/>
      <c r="BI258" s="45"/>
      <c r="BJ258" s="45"/>
      <c r="BK258" s="45"/>
      <c r="BL258" s="45"/>
      <c r="BM258" s="45"/>
    </row>
    <row r="259" spans="1:65" x14ac:dyDescent="0.4">
      <c r="A259" s="12" t="s">
        <v>1158</v>
      </c>
      <c r="B259" s="14"/>
      <c r="C259" s="12" t="s">
        <v>599</v>
      </c>
      <c r="D259" s="32"/>
      <c r="O259" s="18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  <c r="BJ259" s="45"/>
      <c r="BK259" s="45"/>
      <c r="BL259" s="45"/>
      <c r="BM259" s="45"/>
    </row>
    <row r="260" spans="1:65" ht="30.9" x14ac:dyDescent="0.4">
      <c r="A260" s="12" t="s">
        <v>1159</v>
      </c>
      <c r="B260" s="14"/>
      <c r="C260" s="12" t="s">
        <v>600</v>
      </c>
      <c r="D260" s="32" t="s">
        <v>112</v>
      </c>
      <c r="O260" s="18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45"/>
      <c r="BG260" s="45"/>
      <c r="BH260" s="45"/>
      <c r="BI260" s="45"/>
      <c r="BJ260" s="45"/>
      <c r="BK260" s="45"/>
      <c r="BL260" s="45"/>
      <c r="BM260" s="45"/>
    </row>
    <row r="261" spans="1:65" ht="30.9" x14ac:dyDescent="0.4">
      <c r="A261" s="12" t="s">
        <v>1160</v>
      </c>
      <c r="B261" s="14"/>
      <c r="C261" s="12" t="s">
        <v>601</v>
      </c>
      <c r="D261" s="32" t="s">
        <v>112</v>
      </c>
      <c r="O261" s="18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45"/>
      <c r="BG261" s="45"/>
      <c r="BH261" s="45"/>
      <c r="BI261" s="45"/>
      <c r="BJ261" s="45"/>
      <c r="BK261" s="45"/>
      <c r="BL261" s="45"/>
      <c r="BM261" s="45"/>
    </row>
    <row r="262" spans="1:65" ht="30.9" x14ac:dyDescent="0.4">
      <c r="A262" s="12" t="s">
        <v>1161</v>
      </c>
      <c r="B262" s="14"/>
      <c r="C262" s="12" t="s">
        <v>602</v>
      </c>
      <c r="D262" s="32" t="s">
        <v>113</v>
      </c>
      <c r="O262" s="58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  <c r="BK262" s="45"/>
      <c r="BL262" s="45"/>
      <c r="BM262" s="45"/>
    </row>
    <row r="263" spans="1:65" ht="46.3" x14ac:dyDescent="0.4">
      <c r="A263" s="12" t="s">
        <v>360</v>
      </c>
      <c r="B263" s="14"/>
      <c r="C263" s="12" t="s">
        <v>613</v>
      </c>
      <c r="D263" s="17" t="s">
        <v>115</v>
      </c>
      <c r="O263" s="18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  <c r="BK263" s="45"/>
      <c r="BL263" s="45"/>
      <c r="BM263" s="45"/>
    </row>
    <row r="264" spans="1:65" ht="46.3" x14ac:dyDescent="0.4">
      <c r="A264" s="12" t="s">
        <v>361</v>
      </c>
      <c r="B264" s="14"/>
      <c r="C264" s="12" t="s">
        <v>614</v>
      </c>
      <c r="D264" s="32" t="s">
        <v>116</v>
      </c>
      <c r="O264" s="18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  <c r="BK264" s="45"/>
      <c r="BL264" s="45"/>
      <c r="BM264" s="45"/>
    </row>
    <row r="265" spans="1:65" ht="46.3" x14ac:dyDescent="0.4">
      <c r="A265" s="12" t="s">
        <v>362</v>
      </c>
      <c r="B265" s="14"/>
      <c r="C265" s="12" t="s">
        <v>615</v>
      </c>
      <c r="D265" s="32" t="s">
        <v>116</v>
      </c>
      <c r="O265" s="18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5"/>
    </row>
    <row r="266" spans="1:65" ht="46.3" x14ac:dyDescent="0.4">
      <c r="A266" s="12" t="s">
        <v>363</v>
      </c>
      <c r="B266" s="14"/>
      <c r="C266" s="12" t="s">
        <v>616</v>
      </c>
      <c r="D266" s="32" t="s">
        <v>116</v>
      </c>
      <c r="O266" s="18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  <c r="BJ266" s="45"/>
      <c r="BK266" s="45"/>
      <c r="BL266" s="45"/>
      <c r="BM266" s="45"/>
    </row>
    <row r="267" spans="1:65" ht="46.3" x14ac:dyDescent="0.4">
      <c r="A267" s="12" t="s">
        <v>1177</v>
      </c>
      <c r="B267" s="14"/>
      <c r="C267" s="12" t="s">
        <v>617</v>
      </c>
      <c r="D267" s="32" t="s">
        <v>116</v>
      </c>
      <c r="O267" s="54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  <c r="BI267" s="45"/>
      <c r="BJ267" s="45"/>
      <c r="BK267" s="45"/>
      <c r="BL267" s="45"/>
      <c r="BM267" s="45"/>
    </row>
    <row r="268" spans="1:65" s="11" customFormat="1" x14ac:dyDescent="0.4">
      <c r="A268" s="64" t="s">
        <v>46</v>
      </c>
      <c r="B268" s="65"/>
      <c r="C268" s="64"/>
      <c r="D268" s="66"/>
      <c r="E268" s="1"/>
      <c r="F268" s="2"/>
      <c r="G268" s="1"/>
      <c r="H268" s="1"/>
      <c r="I268" s="2"/>
      <c r="J268" s="2"/>
      <c r="K268" s="2"/>
      <c r="L268" s="27"/>
      <c r="M268" s="99"/>
      <c r="N268" s="27"/>
      <c r="O268" s="58"/>
      <c r="P268" s="56"/>
      <c r="Q268" s="56"/>
      <c r="R268" s="56"/>
      <c r="S268" s="56"/>
      <c r="T268" s="56"/>
      <c r="U268" s="56"/>
      <c r="V268" s="56"/>
      <c r="W268" s="56"/>
      <c r="X268" s="56"/>
      <c r="Y268" s="56"/>
      <c r="Z268" s="56"/>
      <c r="AA268" s="56"/>
      <c r="AB268" s="56"/>
      <c r="AC268" s="56"/>
      <c r="AD268" s="56"/>
      <c r="AE268" s="56"/>
      <c r="AF268" s="56"/>
      <c r="AG268" s="56"/>
      <c r="AH268" s="56"/>
      <c r="AI268" s="56"/>
      <c r="AJ268" s="56"/>
      <c r="AK268" s="56"/>
      <c r="AL268" s="56"/>
      <c r="AM268" s="56"/>
      <c r="AN268" s="56"/>
      <c r="AO268" s="56"/>
      <c r="AP268" s="56"/>
      <c r="AQ268" s="56"/>
      <c r="AR268" s="56"/>
      <c r="AS268" s="56"/>
      <c r="AT268" s="56"/>
      <c r="AU268" s="56"/>
      <c r="AV268" s="56"/>
      <c r="AW268" s="56"/>
      <c r="AX268" s="56"/>
      <c r="AY268" s="56"/>
      <c r="AZ268" s="56"/>
      <c r="BA268" s="56"/>
      <c r="BB268" s="56"/>
      <c r="BC268" s="56"/>
      <c r="BD268" s="56"/>
      <c r="BE268" s="56"/>
      <c r="BF268" s="56"/>
      <c r="BG268" s="56"/>
      <c r="BH268" s="56"/>
      <c r="BI268" s="56"/>
      <c r="BJ268" s="56"/>
      <c r="BK268" s="56"/>
      <c r="BL268" s="56"/>
      <c r="BM268" s="56"/>
    </row>
    <row r="269" spans="1:65" x14ac:dyDescent="0.4">
      <c r="A269" s="12" t="s">
        <v>1178</v>
      </c>
      <c r="B269" s="14"/>
      <c r="C269" s="12" t="s">
        <v>618</v>
      </c>
      <c r="D269" s="32" t="s">
        <v>48</v>
      </c>
      <c r="O269" s="77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  <c r="BJ269" s="45"/>
      <c r="BK269" s="45"/>
      <c r="BL269" s="45"/>
      <c r="BM269" s="45"/>
    </row>
    <row r="270" spans="1:65" ht="30.9" x14ac:dyDescent="0.4">
      <c r="A270" s="12" t="s">
        <v>1179</v>
      </c>
      <c r="B270" s="14"/>
      <c r="C270" s="12" t="s">
        <v>619</v>
      </c>
      <c r="D270" s="32" t="s">
        <v>117</v>
      </c>
      <c r="O270" s="18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  <c r="BI270" s="45"/>
      <c r="BJ270" s="45"/>
      <c r="BK270" s="45"/>
      <c r="BL270" s="45"/>
      <c r="BM270" s="45"/>
    </row>
    <row r="271" spans="1:65" x14ac:dyDescent="0.4">
      <c r="A271" s="12" t="s">
        <v>1179</v>
      </c>
      <c r="B271" s="14"/>
      <c r="C271" s="12" t="s">
        <v>620</v>
      </c>
      <c r="D271" s="32"/>
      <c r="O271" s="18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  <c r="BI271" s="45"/>
      <c r="BJ271" s="45"/>
      <c r="BK271" s="45"/>
      <c r="BL271" s="45"/>
      <c r="BM271" s="45"/>
    </row>
    <row r="272" spans="1:65" ht="30.9" x14ac:dyDescent="0.4">
      <c r="A272" s="12" t="s">
        <v>1180</v>
      </c>
      <c r="B272" s="14"/>
      <c r="C272" s="12" t="s">
        <v>621</v>
      </c>
      <c r="D272" s="32" t="s">
        <v>118</v>
      </c>
      <c r="O272" s="18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  <c r="BG272" s="45"/>
      <c r="BH272" s="45"/>
      <c r="BI272" s="45"/>
      <c r="BJ272" s="45"/>
      <c r="BK272" s="45"/>
      <c r="BL272" s="45"/>
      <c r="BM272" s="45"/>
    </row>
    <row r="273" spans="1:65" ht="46.3" x14ac:dyDescent="0.4">
      <c r="A273" s="12" t="s">
        <v>1181</v>
      </c>
      <c r="B273" s="14"/>
      <c r="C273" s="12" t="s">
        <v>622</v>
      </c>
      <c r="D273" s="32" t="s">
        <v>119</v>
      </c>
      <c r="O273" s="18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  <c r="BE273" s="45"/>
      <c r="BF273" s="45"/>
      <c r="BG273" s="45"/>
      <c r="BH273" s="45"/>
      <c r="BI273" s="45"/>
      <c r="BJ273" s="45"/>
      <c r="BK273" s="45"/>
      <c r="BL273" s="45"/>
      <c r="BM273" s="45"/>
    </row>
    <row r="274" spans="1:65" ht="30.9" x14ac:dyDescent="0.4">
      <c r="A274" s="12" t="s">
        <v>1182</v>
      </c>
      <c r="B274" s="14"/>
      <c r="C274" s="12" t="s">
        <v>623</v>
      </c>
      <c r="D274" s="32" t="s">
        <v>118</v>
      </c>
      <c r="O274" s="77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  <c r="BI274" s="45"/>
      <c r="BJ274" s="45"/>
      <c r="BK274" s="45"/>
      <c r="BL274" s="45"/>
      <c r="BM274" s="45"/>
    </row>
    <row r="275" spans="1:65" x14ac:dyDescent="0.4">
      <c r="A275" s="12" t="s">
        <v>1183</v>
      </c>
      <c r="B275" s="14"/>
      <c r="C275" s="17" t="s">
        <v>847</v>
      </c>
      <c r="D275" s="12" t="s">
        <v>852</v>
      </c>
      <c r="O275" s="18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45"/>
      <c r="BG275" s="45"/>
      <c r="BH275" s="45"/>
      <c r="BI275" s="45"/>
      <c r="BJ275" s="45"/>
      <c r="BK275" s="45"/>
      <c r="BL275" s="45"/>
      <c r="BM275" s="45"/>
    </row>
    <row r="276" spans="1:65" ht="30.9" x14ac:dyDescent="0.4">
      <c r="A276" s="12" t="s">
        <v>1184</v>
      </c>
      <c r="B276" s="14"/>
      <c r="C276" s="17" t="s">
        <v>848</v>
      </c>
      <c r="D276" s="12" t="s">
        <v>853</v>
      </c>
      <c r="O276" s="18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45"/>
      <c r="BG276" s="45"/>
      <c r="BH276" s="45"/>
      <c r="BI276" s="45"/>
      <c r="BJ276" s="45"/>
      <c r="BK276" s="45"/>
      <c r="BL276" s="45"/>
      <c r="BM276" s="45"/>
    </row>
    <row r="277" spans="1:65" ht="30.9" x14ac:dyDescent="0.4">
      <c r="A277" s="12" t="s">
        <v>1185</v>
      </c>
      <c r="B277" s="14"/>
      <c r="C277" s="17" t="s">
        <v>849</v>
      </c>
      <c r="D277" s="12" t="s">
        <v>854</v>
      </c>
      <c r="O277" s="77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  <c r="BK277" s="45"/>
      <c r="BL277" s="45"/>
      <c r="BM277" s="45"/>
    </row>
    <row r="278" spans="1:65" ht="30.9" x14ac:dyDescent="0.4">
      <c r="A278" s="12" t="s">
        <v>1186</v>
      </c>
      <c r="B278" s="14"/>
      <c r="C278" s="17" t="s">
        <v>850</v>
      </c>
      <c r="D278" s="12" t="s">
        <v>855</v>
      </c>
      <c r="O278" s="18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  <c r="BK278" s="45"/>
      <c r="BL278" s="45"/>
      <c r="BM278" s="45"/>
    </row>
    <row r="279" spans="1:65" ht="30.9" x14ac:dyDescent="0.4">
      <c r="A279" s="12" t="s">
        <v>1187</v>
      </c>
      <c r="B279" s="14"/>
      <c r="C279" s="17" t="s">
        <v>851</v>
      </c>
      <c r="D279" s="12" t="s">
        <v>120</v>
      </c>
      <c r="O279" s="58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  <c r="BM279" s="45"/>
    </row>
    <row r="280" spans="1:65" s="11" customFormat="1" x14ac:dyDescent="0.4">
      <c r="A280" s="64" t="s">
        <v>50</v>
      </c>
      <c r="B280" s="65"/>
      <c r="C280" s="64"/>
      <c r="D280" s="66"/>
      <c r="E280" s="1"/>
      <c r="F280" s="2"/>
      <c r="G280" s="1"/>
      <c r="H280" s="1"/>
      <c r="I280" s="2"/>
      <c r="J280" s="2"/>
      <c r="K280" s="2"/>
      <c r="L280" s="27"/>
      <c r="M280" s="99"/>
      <c r="N280" s="27"/>
      <c r="O280" s="67"/>
      <c r="P280" s="56"/>
      <c r="Q280" s="56"/>
      <c r="R280" s="56"/>
      <c r="S280" s="56"/>
      <c r="T280" s="56"/>
      <c r="U280" s="56"/>
      <c r="V280" s="56"/>
      <c r="W280" s="56"/>
      <c r="X280" s="56"/>
      <c r="Y280" s="56"/>
      <c r="Z280" s="56"/>
      <c r="AA280" s="56"/>
      <c r="AB280" s="56"/>
      <c r="AC280" s="56"/>
      <c r="AD280" s="56"/>
      <c r="AE280" s="56"/>
      <c r="AF280" s="56"/>
      <c r="AG280" s="56"/>
      <c r="AH280" s="56"/>
      <c r="AI280" s="56"/>
      <c r="AJ280" s="56"/>
      <c r="AK280" s="56"/>
      <c r="AL280" s="56"/>
      <c r="AM280" s="56"/>
      <c r="AN280" s="56"/>
      <c r="AO280" s="56"/>
      <c r="AP280" s="56"/>
      <c r="AQ280" s="56"/>
      <c r="AR280" s="56"/>
      <c r="AS280" s="56"/>
      <c r="AT280" s="56"/>
      <c r="AU280" s="56"/>
      <c r="AV280" s="56"/>
      <c r="AW280" s="56"/>
      <c r="AX280" s="56"/>
      <c r="AY280" s="56"/>
      <c r="AZ280" s="56"/>
      <c r="BA280" s="56"/>
      <c r="BB280" s="56"/>
      <c r="BC280" s="56"/>
      <c r="BD280" s="56"/>
      <c r="BE280" s="56"/>
      <c r="BF280" s="56"/>
      <c r="BG280" s="56"/>
      <c r="BH280" s="56"/>
      <c r="BI280" s="56"/>
      <c r="BJ280" s="56"/>
      <c r="BK280" s="56"/>
      <c r="BL280" s="56"/>
      <c r="BM280" s="56"/>
    </row>
    <row r="281" spans="1:65" x14ac:dyDescent="0.4">
      <c r="A281" s="12" t="s">
        <v>1193</v>
      </c>
      <c r="B281" s="14"/>
      <c r="C281" s="12" t="s">
        <v>637</v>
      </c>
      <c r="D281" s="32" t="s">
        <v>55</v>
      </c>
      <c r="O281" s="18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  <c r="BG281" s="45"/>
      <c r="BH281" s="45"/>
      <c r="BI281" s="45"/>
      <c r="BJ281" s="45"/>
      <c r="BK281" s="45"/>
      <c r="BL281" s="45"/>
      <c r="BM281" s="45"/>
    </row>
    <row r="282" spans="1:65" x14ac:dyDescent="0.4">
      <c r="A282" s="12" t="s">
        <v>1193</v>
      </c>
      <c r="B282" s="14"/>
      <c r="C282" s="12" t="s">
        <v>638</v>
      </c>
      <c r="D282" s="32"/>
      <c r="O282" s="18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45"/>
      <c r="BG282" s="45"/>
      <c r="BH282" s="45"/>
      <c r="BI282" s="45"/>
      <c r="BJ282" s="45"/>
      <c r="BK282" s="45"/>
      <c r="BL282" s="45"/>
      <c r="BM282" s="45"/>
    </row>
    <row r="283" spans="1:65" x14ac:dyDescent="0.4">
      <c r="A283" s="12" t="s">
        <v>1194</v>
      </c>
      <c r="B283" s="14"/>
      <c r="C283" s="12" t="s">
        <v>639</v>
      </c>
      <c r="D283" s="32" t="s">
        <v>55</v>
      </c>
      <c r="O283" s="18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45"/>
      <c r="BG283" s="45"/>
      <c r="BH283" s="45"/>
      <c r="BI283" s="45"/>
      <c r="BJ283" s="45"/>
      <c r="BK283" s="45"/>
      <c r="BL283" s="45"/>
      <c r="BM283" s="45"/>
    </row>
    <row r="284" spans="1:65" ht="30.9" x14ac:dyDescent="0.4">
      <c r="A284" s="12" t="s">
        <v>1195</v>
      </c>
      <c r="B284" s="14"/>
      <c r="C284" s="12" t="s">
        <v>640</v>
      </c>
      <c r="D284" s="32" t="s">
        <v>124</v>
      </c>
      <c r="O284" s="18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  <c r="BE284" s="45"/>
      <c r="BF284" s="45"/>
      <c r="BG284" s="45"/>
      <c r="BH284" s="45"/>
      <c r="BI284" s="45"/>
      <c r="BJ284" s="45"/>
      <c r="BK284" s="45"/>
      <c r="BL284" s="45"/>
      <c r="BM284" s="45"/>
    </row>
    <row r="285" spans="1:65" ht="30.9" x14ac:dyDescent="0.4">
      <c r="A285" s="12" t="s">
        <v>1196</v>
      </c>
      <c r="B285" s="14"/>
      <c r="C285" s="12" t="s">
        <v>641</v>
      </c>
      <c r="D285" s="32" t="s">
        <v>125</v>
      </c>
      <c r="O285" s="67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45"/>
      <c r="BD285" s="45"/>
      <c r="BE285" s="45"/>
      <c r="BF285" s="45"/>
      <c r="BG285" s="45"/>
      <c r="BH285" s="45"/>
      <c r="BI285" s="45"/>
      <c r="BJ285" s="45"/>
      <c r="BK285" s="45"/>
      <c r="BL285" s="45"/>
      <c r="BM285" s="45"/>
    </row>
    <row r="286" spans="1:65" s="22" customFormat="1" ht="30.9" x14ac:dyDescent="0.4">
      <c r="A286" s="12" t="s">
        <v>1197</v>
      </c>
      <c r="B286" s="19"/>
      <c r="C286" s="12" t="s">
        <v>642</v>
      </c>
      <c r="D286" s="17" t="s">
        <v>125</v>
      </c>
      <c r="E286" s="1"/>
      <c r="F286" s="2"/>
      <c r="G286" s="1"/>
      <c r="H286" s="1"/>
      <c r="I286" s="2"/>
      <c r="J286" s="2"/>
      <c r="K286" s="2"/>
      <c r="L286" s="27"/>
      <c r="M286" s="99"/>
      <c r="N286" s="27"/>
      <c r="O286" s="18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  <c r="AA286" s="75"/>
      <c r="AB286" s="75"/>
      <c r="AC286" s="75"/>
      <c r="AD286" s="75"/>
      <c r="AE286" s="75"/>
      <c r="AF286" s="75"/>
      <c r="AG286" s="75"/>
      <c r="AH286" s="75"/>
      <c r="AI286" s="75"/>
      <c r="AJ286" s="75"/>
      <c r="AK286" s="75"/>
      <c r="AL286" s="75"/>
      <c r="AM286" s="75"/>
      <c r="AN286" s="75"/>
      <c r="AO286" s="75"/>
      <c r="AP286" s="75"/>
      <c r="AQ286" s="75"/>
      <c r="AR286" s="75"/>
      <c r="AS286" s="75"/>
      <c r="AT286" s="75"/>
      <c r="AU286" s="75"/>
      <c r="AV286" s="75"/>
      <c r="AW286" s="75"/>
      <c r="AX286" s="75"/>
      <c r="AY286" s="75"/>
      <c r="AZ286" s="75"/>
      <c r="BA286" s="75"/>
      <c r="BB286" s="75"/>
      <c r="BC286" s="75"/>
      <c r="BD286" s="75"/>
      <c r="BE286" s="75"/>
      <c r="BF286" s="75"/>
      <c r="BG286" s="75"/>
      <c r="BH286" s="75"/>
      <c r="BI286" s="75"/>
      <c r="BJ286" s="75"/>
      <c r="BK286" s="75"/>
      <c r="BL286" s="75"/>
      <c r="BM286" s="75"/>
    </row>
    <row r="287" spans="1:65" x14ac:dyDescent="0.4">
      <c r="A287" s="12" t="s">
        <v>1188</v>
      </c>
      <c r="B287" s="14"/>
      <c r="C287" s="12" t="s">
        <v>630</v>
      </c>
      <c r="D287" s="32" t="s">
        <v>55</v>
      </c>
      <c r="O287" s="18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  <c r="BC287" s="45"/>
      <c r="BD287" s="45"/>
      <c r="BE287" s="45"/>
      <c r="BF287" s="45"/>
      <c r="BG287" s="45"/>
      <c r="BH287" s="45"/>
      <c r="BI287" s="45"/>
      <c r="BJ287" s="45"/>
      <c r="BK287" s="45"/>
      <c r="BL287" s="45"/>
      <c r="BM287" s="45"/>
    </row>
    <row r="288" spans="1:65" x14ac:dyDescent="0.4">
      <c r="A288" s="12" t="s">
        <v>1188</v>
      </c>
      <c r="B288" s="14"/>
      <c r="C288" s="12" t="s">
        <v>631</v>
      </c>
      <c r="D288" s="32"/>
      <c r="O288" s="77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  <c r="BC288" s="45"/>
      <c r="BD288" s="45"/>
      <c r="BE288" s="45"/>
      <c r="BF288" s="45"/>
      <c r="BG288" s="45"/>
      <c r="BH288" s="45"/>
      <c r="BI288" s="45"/>
      <c r="BJ288" s="45"/>
      <c r="BK288" s="45"/>
      <c r="BL288" s="45"/>
      <c r="BM288" s="45"/>
    </row>
    <row r="289" spans="1:65" ht="30.9" x14ac:dyDescent="0.4">
      <c r="A289" s="12" t="s">
        <v>1189</v>
      </c>
      <c r="B289" s="14"/>
      <c r="C289" s="12" t="s">
        <v>632</v>
      </c>
      <c r="D289" s="32" t="s">
        <v>123</v>
      </c>
      <c r="O289" s="18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  <c r="BF289" s="45"/>
      <c r="BG289" s="45"/>
      <c r="BH289" s="45"/>
      <c r="BI289" s="45"/>
      <c r="BJ289" s="45"/>
      <c r="BK289" s="45"/>
      <c r="BL289" s="45"/>
      <c r="BM289" s="45"/>
    </row>
    <row r="290" spans="1:65" ht="30.9" x14ac:dyDescent="0.4">
      <c r="A290" s="12" t="s">
        <v>1190</v>
      </c>
      <c r="B290" s="14"/>
      <c r="C290" s="12" t="s">
        <v>633</v>
      </c>
      <c r="D290" s="32" t="s">
        <v>123</v>
      </c>
      <c r="O290" s="18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45"/>
      <c r="BF290" s="45"/>
      <c r="BG290" s="45"/>
      <c r="BH290" s="45"/>
      <c r="BI290" s="45"/>
      <c r="BJ290" s="45"/>
      <c r="BK290" s="45"/>
      <c r="BL290" s="45"/>
      <c r="BM290" s="45"/>
    </row>
    <row r="291" spans="1:65" x14ac:dyDescent="0.4">
      <c r="A291" s="12" t="s">
        <v>1190</v>
      </c>
      <c r="B291" s="14"/>
      <c r="C291" s="12" t="s">
        <v>634</v>
      </c>
      <c r="D291" s="32"/>
      <c r="O291" s="58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  <c r="BC291" s="45"/>
      <c r="BD291" s="45"/>
      <c r="BE291" s="45"/>
      <c r="BF291" s="45"/>
      <c r="BG291" s="45"/>
      <c r="BH291" s="45"/>
      <c r="BI291" s="45"/>
      <c r="BJ291" s="45"/>
      <c r="BK291" s="45"/>
      <c r="BL291" s="45"/>
      <c r="BM291" s="45"/>
    </row>
    <row r="292" spans="1:65" ht="30.9" x14ac:dyDescent="0.4">
      <c r="A292" s="12" t="s">
        <v>1191</v>
      </c>
      <c r="B292" s="14"/>
      <c r="C292" s="12" t="s">
        <v>635</v>
      </c>
      <c r="D292" s="32" t="s">
        <v>123</v>
      </c>
      <c r="O292" s="18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  <c r="BE292" s="45"/>
      <c r="BF292" s="45"/>
      <c r="BG292" s="45"/>
      <c r="BH292" s="45"/>
      <c r="BI292" s="45"/>
      <c r="BJ292" s="45"/>
      <c r="BK292" s="45"/>
      <c r="BL292" s="45"/>
      <c r="BM292" s="45"/>
    </row>
    <row r="293" spans="1:65" ht="30.9" x14ac:dyDescent="0.4">
      <c r="A293" s="12" t="s">
        <v>1192</v>
      </c>
      <c r="B293" s="14"/>
      <c r="C293" s="12" t="s">
        <v>636</v>
      </c>
      <c r="D293" s="32" t="s">
        <v>123</v>
      </c>
      <c r="O293" s="18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  <c r="BC293" s="45"/>
      <c r="BD293" s="45"/>
      <c r="BE293" s="45"/>
      <c r="BF293" s="45"/>
      <c r="BG293" s="45"/>
      <c r="BH293" s="45"/>
      <c r="BI293" s="45"/>
      <c r="BJ293" s="45"/>
      <c r="BK293" s="45"/>
      <c r="BL293" s="45"/>
      <c r="BM293" s="45"/>
    </row>
    <row r="294" spans="1:65" s="11" customFormat="1" x14ac:dyDescent="0.4">
      <c r="A294" s="64" t="s">
        <v>56</v>
      </c>
      <c r="B294" s="65"/>
      <c r="C294" s="64"/>
      <c r="D294" s="66"/>
      <c r="E294" s="1"/>
      <c r="F294" s="2"/>
      <c r="G294" s="1"/>
      <c r="H294" s="1"/>
      <c r="I294" s="2"/>
      <c r="J294" s="2"/>
      <c r="K294" s="2"/>
      <c r="L294" s="27"/>
      <c r="M294" s="99"/>
      <c r="N294" s="27"/>
      <c r="O294" s="18"/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/>
      <c r="AA294" s="56"/>
      <c r="AB294" s="56"/>
      <c r="AC294" s="56"/>
      <c r="AD294" s="56"/>
      <c r="AE294" s="56"/>
      <c r="AF294" s="56"/>
      <c r="AG294" s="56"/>
      <c r="AH294" s="56"/>
      <c r="AI294" s="56"/>
      <c r="AJ294" s="56"/>
      <c r="AK294" s="56"/>
      <c r="AL294" s="56"/>
      <c r="AM294" s="56"/>
      <c r="AN294" s="56"/>
      <c r="AO294" s="56"/>
      <c r="AP294" s="56"/>
      <c r="AQ294" s="56"/>
      <c r="AR294" s="56"/>
      <c r="AS294" s="56"/>
      <c r="AT294" s="56"/>
      <c r="AU294" s="56"/>
      <c r="AV294" s="56"/>
      <c r="AW294" s="56"/>
      <c r="AX294" s="56"/>
      <c r="AY294" s="56"/>
      <c r="AZ294" s="56"/>
      <c r="BA294" s="56"/>
      <c r="BB294" s="56"/>
      <c r="BC294" s="56"/>
      <c r="BD294" s="56"/>
      <c r="BE294" s="56"/>
      <c r="BF294" s="56"/>
      <c r="BG294" s="56"/>
      <c r="BH294" s="56"/>
      <c r="BI294" s="56"/>
      <c r="BJ294" s="56"/>
      <c r="BK294" s="56"/>
      <c r="BL294" s="56"/>
      <c r="BM294" s="56"/>
    </row>
    <row r="295" spans="1:65" ht="30.9" x14ac:dyDescent="0.4">
      <c r="A295" s="12" t="s">
        <v>1198</v>
      </c>
      <c r="B295" s="14"/>
      <c r="C295" s="12" t="s">
        <v>643</v>
      </c>
      <c r="D295" s="32" t="s">
        <v>126</v>
      </c>
      <c r="O295" s="18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  <c r="BG295" s="45"/>
      <c r="BH295" s="45"/>
      <c r="BI295" s="45"/>
      <c r="BJ295" s="45"/>
      <c r="BK295" s="45"/>
      <c r="BL295" s="45"/>
      <c r="BM295" s="45"/>
    </row>
    <row r="296" spans="1:65" x14ac:dyDescent="0.4">
      <c r="A296" s="12" t="s">
        <v>1198</v>
      </c>
      <c r="B296" s="14"/>
      <c r="C296" s="12" t="s">
        <v>644</v>
      </c>
      <c r="D296" s="32"/>
      <c r="O296" s="18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  <c r="BF296" s="45"/>
      <c r="BG296" s="45"/>
      <c r="BH296" s="45"/>
      <c r="BI296" s="45"/>
      <c r="BJ296" s="45"/>
      <c r="BK296" s="45"/>
      <c r="BL296" s="45"/>
      <c r="BM296" s="45"/>
    </row>
    <row r="297" spans="1:65" ht="30.9" x14ac:dyDescent="0.4">
      <c r="A297" s="12" t="s">
        <v>1199</v>
      </c>
      <c r="B297" s="14"/>
      <c r="C297" s="12" t="s">
        <v>645</v>
      </c>
      <c r="D297" s="32" t="s">
        <v>127</v>
      </c>
      <c r="O297" s="18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45"/>
      <c r="BD297" s="45"/>
      <c r="BE297" s="45"/>
      <c r="BF297" s="45"/>
      <c r="BG297" s="45"/>
      <c r="BH297" s="45"/>
      <c r="BI297" s="45"/>
      <c r="BJ297" s="45"/>
      <c r="BK297" s="45"/>
      <c r="BL297" s="45"/>
      <c r="BM297" s="45"/>
    </row>
    <row r="298" spans="1:65" x14ac:dyDescent="0.4">
      <c r="A298" s="12" t="s">
        <v>1200</v>
      </c>
      <c r="B298" s="14"/>
      <c r="C298" s="12" t="s">
        <v>646</v>
      </c>
      <c r="D298" s="32" t="s">
        <v>128</v>
      </c>
      <c r="O298" s="18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  <c r="BC298" s="45"/>
      <c r="BD298" s="45"/>
      <c r="BE298" s="45"/>
      <c r="BF298" s="45"/>
      <c r="BG298" s="45"/>
      <c r="BH298" s="45"/>
      <c r="BI298" s="45"/>
      <c r="BJ298" s="45"/>
      <c r="BK298" s="45"/>
      <c r="BL298" s="45"/>
      <c r="BM298" s="45"/>
    </row>
    <row r="299" spans="1:65" x14ac:dyDescent="0.4">
      <c r="A299" s="12" t="s">
        <v>1200</v>
      </c>
      <c r="B299" s="14"/>
      <c r="C299" s="12" t="s">
        <v>647</v>
      </c>
      <c r="D299" s="32"/>
      <c r="O299" s="54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  <c r="BF299" s="45"/>
      <c r="BG299" s="45"/>
      <c r="BH299" s="45"/>
      <c r="BI299" s="45"/>
      <c r="BJ299" s="45"/>
      <c r="BK299" s="45"/>
      <c r="BL299" s="45"/>
      <c r="BM299" s="45"/>
    </row>
    <row r="300" spans="1:65" ht="30.9" x14ac:dyDescent="0.4">
      <c r="A300" s="12" t="s">
        <v>1201</v>
      </c>
      <c r="B300" s="14"/>
      <c r="C300" s="12" t="s">
        <v>648</v>
      </c>
      <c r="D300" s="32" t="s">
        <v>129</v>
      </c>
      <c r="O300" s="58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  <c r="BG300" s="45"/>
      <c r="BH300" s="45"/>
      <c r="BI300" s="45"/>
      <c r="BJ300" s="45"/>
      <c r="BK300" s="45"/>
      <c r="BL300" s="45"/>
      <c r="BM300" s="45"/>
    </row>
    <row r="301" spans="1:65" ht="30.9" x14ac:dyDescent="0.4">
      <c r="A301" s="12" t="s">
        <v>1202</v>
      </c>
      <c r="B301" s="14"/>
      <c r="C301" s="12" t="s">
        <v>649</v>
      </c>
      <c r="D301" s="32" t="s">
        <v>129</v>
      </c>
      <c r="O301" s="18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  <c r="BF301" s="45"/>
      <c r="BG301" s="45"/>
      <c r="BH301" s="45"/>
      <c r="BI301" s="45"/>
      <c r="BJ301" s="45"/>
      <c r="BK301" s="45"/>
      <c r="BL301" s="45"/>
      <c r="BM301" s="45"/>
    </row>
    <row r="302" spans="1:65" x14ac:dyDescent="0.4">
      <c r="A302" s="12" t="s">
        <v>1202</v>
      </c>
      <c r="B302" s="14"/>
      <c r="C302" s="12" t="s">
        <v>650</v>
      </c>
      <c r="D302" s="32"/>
      <c r="O302" s="18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</row>
    <row r="303" spans="1:65" s="11" customFormat="1" x14ac:dyDescent="0.4">
      <c r="A303" s="60" t="s">
        <v>1574</v>
      </c>
      <c r="B303" s="61"/>
      <c r="C303" s="62"/>
      <c r="D303" s="57"/>
      <c r="E303" s="1"/>
      <c r="F303" s="2"/>
      <c r="G303" s="1"/>
      <c r="H303" s="1"/>
      <c r="I303" s="2"/>
      <c r="J303" s="2"/>
      <c r="K303" s="2"/>
      <c r="L303" s="27"/>
      <c r="M303" s="99"/>
      <c r="N303" s="27"/>
      <c r="O303" s="18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  <c r="AA303" s="56"/>
      <c r="AB303" s="56"/>
      <c r="AC303" s="56"/>
      <c r="AD303" s="56"/>
      <c r="AE303" s="56"/>
      <c r="AF303" s="56"/>
      <c r="AG303" s="56"/>
      <c r="AH303" s="56"/>
      <c r="AI303" s="56"/>
      <c r="AJ303" s="56"/>
      <c r="AK303" s="56"/>
      <c r="AL303" s="56"/>
      <c r="AM303" s="56"/>
      <c r="AN303" s="56"/>
      <c r="AO303" s="56"/>
      <c r="AP303" s="56"/>
      <c r="AQ303" s="56"/>
      <c r="AR303" s="56"/>
      <c r="AS303" s="56"/>
      <c r="AT303" s="56"/>
      <c r="AU303" s="56"/>
      <c r="AV303" s="56"/>
      <c r="AW303" s="56"/>
      <c r="AX303" s="56"/>
      <c r="AY303" s="56"/>
      <c r="AZ303" s="56"/>
      <c r="BA303" s="56"/>
      <c r="BB303" s="56"/>
      <c r="BC303" s="56"/>
      <c r="BD303" s="56"/>
      <c r="BE303" s="56"/>
      <c r="BF303" s="56"/>
      <c r="BG303" s="56"/>
      <c r="BH303" s="56"/>
      <c r="BI303" s="56"/>
      <c r="BJ303" s="56"/>
      <c r="BK303" s="56"/>
      <c r="BL303" s="56"/>
      <c r="BM303" s="56"/>
    </row>
    <row r="304" spans="1:65" s="11" customFormat="1" x14ac:dyDescent="0.4">
      <c r="A304" s="64" t="s">
        <v>40</v>
      </c>
      <c r="B304" s="65"/>
      <c r="C304" s="64"/>
      <c r="D304" s="66"/>
      <c r="E304" s="1"/>
      <c r="F304" s="2"/>
      <c r="G304" s="1"/>
      <c r="H304" s="1"/>
      <c r="I304" s="2"/>
      <c r="J304" s="2"/>
      <c r="K304" s="2"/>
      <c r="L304" s="27"/>
      <c r="M304" s="99"/>
      <c r="N304" s="27"/>
      <c r="O304" s="18"/>
      <c r="P304" s="56"/>
      <c r="Q304" s="56"/>
      <c r="R304" s="56"/>
      <c r="S304" s="56"/>
      <c r="T304" s="56"/>
      <c r="U304" s="56"/>
      <c r="V304" s="56"/>
      <c r="W304" s="56"/>
      <c r="X304" s="56"/>
      <c r="Y304" s="56"/>
      <c r="Z304" s="56"/>
      <c r="AA304" s="56"/>
      <c r="AB304" s="56"/>
      <c r="AC304" s="56"/>
      <c r="AD304" s="56"/>
      <c r="AE304" s="56"/>
      <c r="AF304" s="56"/>
      <c r="AG304" s="56"/>
      <c r="AH304" s="56"/>
      <c r="AI304" s="56"/>
      <c r="AJ304" s="56"/>
      <c r="AK304" s="56"/>
      <c r="AL304" s="56"/>
      <c r="AM304" s="56"/>
      <c r="AN304" s="56"/>
      <c r="AO304" s="56"/>
      <c r="AP304" s="56"/>
      <c r="AQ304" s="56"/>
      <c r="AR304" s="56"/>
      <c r="AS304" s="56"/>
      <c r="AT304" s="56"/>
      <c r="AU304" s="56"/>
      <c r="AV304" s="56"/>
      <c r="AW304" s="56"/>
      <c r="AX304" s="56"/>
      <c r="AY304" s="56"/>
      <c r="AZ304" s="56"/>
      <c r="BA304" s="56"/>
      <c r="BB304" s="56"/>
      <c r="BC304" s="56"/>
      <c r="BD304" s="56"/>
      <c r="BE304" s="56"/>
      <c r="BF304" s="56"/>
      <c r="BG304" s="56"/>
      <c r="BH304" s="56"/>
      <c r="BI304" s="56"/>
      <c r="BJ304" s="56"/>
      <c r="BK304" s="56"/>
      <c r="BL304" s="56"/>
      <c r="BM304" s="56"/>
    </row>
    <row r="305" spans="1:65" ht="46.3" x14ac:dyDescent="0.4">
      <c r="A305" s="12" t="s">
        <v>1203</v>
      </c>
      <c r="B305" s="14"/>
      <c r="C305" s="17" t="s">
        <v>856</v>
      </c>
      <c r="D305" s="12" t="s">
        <v>861</v>
      </c>
      <c r="O305" s="18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5"/>
    </row>
    <row r="306" spans="1:65" ht="46.3" x14ac:dyDescent="0.4">
      <c r="A306" s="12" t="s">
        <v>1204</v>
      </c>
      <c r="B306" s="14"/>
      <c r="C306" s="17" t="s">
        <v>857</v>
      </c>
      <c r="D306" s="12" t="s">
        <v>861</v>
      </c>
      <c r="O306" s="58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  <c r="BE306" s="45"/>
      <c r="BF306" s="45"/>
      <c r="BG306" s="45"/>
      <c r="BH306" s="45"/>
      <c r="BI306" s="45"/>
      <c r="BJ306" s="45"/>
      <c r="BK306" s="45"/>
      <c r="BL306" s="45"/>
      <c r="BM306" s="45"/>
    </row>
    <row r="307" spans="1:65" ht="46.3" x14ac:dyDescent="0.4">
      <c r="A307" s="12" t="s">
        <v>1205</v>
      </c>
      <c r="B307" s="14"/>
      <c r="C307" s="17" t="s">
        <v>858</v>
      </c>
      <c r="D307" s="12" t="s">
        <v>861</v>
      </c>
      <c r="O307" s="18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45"/>
      <c r="BD307" s="45"/>
      <c r="BE307" s="45"/>
      <c r="BF307" s="45"/>
      <c r="BG307" s="45"/>
      <c r="BH307" s="45"/>
      <c r="BI307" s="45"/>
      <c r="BJ307" s="45"/>
      <c r="BK307" s="45"/>
      <c r="BL307" s="45"/>
      <c r="BM307" s="45"/>
    </row>
    <row r="308" spans="1:65" ht="46.3" x14ac:dyDescent="0.4">
      <c r="A308" s="12" t="s">
        <v>1206</v>
      </c>
      <c r="B308" s="14"/>
      <c r="C308" s="17" t="s">
        <v>859</v>
      </c>
      <c r="D308" s="12" t="s">
        <v>861</v>
      </c>
      <c r="O308" s="18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  <c r="BE308" s="45"/>
      <c r="BF308" s="45"/>
      <c r="BG308" s="45"/>
      <c r="BH308" s="45"/>
      <c r="BI308" s="45"/>
      <c r="BJ308" s="45"/>
      <c r="BK308" s="45"/>
      <c r="BL308" s="45"/>
      <c r="BM308" s="45"/>
    </row>
    <row r="309" spans="1:65" ht="46.3" x14ac:dyDescent="0.4">
      <c r="A309" s="12" t="s">
        <v>1207</v>
      </c>
      <c r="B309" s="14"/>
      <c r="C309" s="17" t="s">
        <v>860</v>
      </c>
      <c r="D309" s="12" t="s">
        <v>861</v>
      </c>
      <c r="O309" s="18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  <c r="BF309" s="45"/>
      <c r="BG309" s="45"/>
      <c r="BH309" s="45"/>
      <c r="BI309" s="45"/>
      <c r="BJ309" s="45"/>
      <c r="BK309" s="45"/>
      <c r="BL309" s="45"/>
      <c r="BM309" s="45"/>
    </row>
    <row r="310" spans="1:65" s="11" customFormat="1" x14ac:dyDescent="0.4">
      <c r="A310" s="64" t="s">
        <v>46</v>
      </c>
      <c r="B310" s="65"/>
      <c r="C310" s="64"/>
      <c r="D310" s="66"/>
      <c r="E310" s="1"/>
      <c r="F310" s="2"/>
      <c r="G310" s="1"/>
      <c r="H310" s="1"/>
      <c r="I310" s="2"/>
      <c r="J310" s="2"/>
      <c r="K310" s="2"/>
      <c r="L310" s="27"/>
      <c r="M310" s="99"/>
      <c r="N310" s="27"/>
      <c r="O310" s="18"/>
      <c r="P310" s="56"/>
      <c r="Q310" s="56"/>
      <c r="R310" s="56"/>
      <c r="S310" s="56"/>
      <c r="T310" s="56"/>
      <c r="U310" s="56"/>
      <c r="V310" s="56"/>
      <c r="W310" s="56"/>
      <c r="X310" s="56"/>
      <c r="Y310" s="56"/>
      <c r="Z310" s="56"/>
      <c r="AA310" s="56"/>
      <c r="AB310" s="56"/>
      <c r="AC310" s="56"/>
      <c r="AD310" s="56"/>
      <c r="AE310" s="56"/>
      <c r="AF310" s="56"/>
      <c r="AG310" s="56"/>
      <c r="AH310" s="56"/>
      <c r="AI310" s="56"/>
      <c r="AJ310" s="56"/>
      <c r="AK310" s="56"/>
      <c r="AL310" s="56"/>
      <c r="AM310" s="56"/>
      <c r="AN310" s="56"/>
      <c r="AO310" s="56"/>
      <c r="AP310" s="56"/>
      <c r="AQ310" s="56"/>
      <c r="AR310" s="56"/>
      <c r="AS310" s="56"/>
      <c r="AT310" s="56"/>
      <c r="AU310" s="56"/>
      <c r="AV310" s="56"/>
      <c r="AW310" s="56"/>
      <c r="AX310" s="56"/>
      <c r="AY310" s="56"/>
      <c r="AZ310" s="56"/>
      <c r="BA310" s="56"/>
      <c r="BB310" s="56"/>
      <c r="BC310" s="56"/>
      <c r="BD310" s="56"/>
      <c r="BE310" s="56"/>
      <c r="BF310" s="56"/>
      <c r="BG310" s="56"/>
      <c r="BH310" s="56"/>
      <c r="BI310" s="56"/>
      <c r="BJ310" s="56"/>
      <c r="BK310" s="56"/>
      <c r="BL310" s="56"/>
      <c r="BM310" s="56"/>
    </row>
    <row r="311" spans="1:65" ht="30.9" x14ac:dyDescent="0.4">
      <c r="A311" s="12" t="s">
        <v>1208</v>
      </c>
      <c r="B311" s="14"/>
      <c r="C311" s="12" t="s">
        <v>651</v>
      </c>
      <c r="D311" s="17" t="s">
        <v>130</v>
      </c>
      <c r="O311" s="58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  <c r="BC311" s="45"/>
      <c r="BD311" s="45"/>
      <c r="BE311" s="45"/>
      <c r="BF311" s="45"/>
      <c r="BG311" s="45"/>
      <c r="BH311" s="45"/>
      <c r="BI311" s="45"/>
      <c r="BJ311" s="45"/>
      <c r="BK311" s="45"/>
      <c r="BL311" s="45"/>
      <c r="BM311" s="45"/>
    </row>
    <row r="312" spans="1:65" ht="30.9" x14ac:dyDescent="0.4">
      <c r="A312" s="12" t="s">
        <v>1209</v>
      </c>
      <c r="B312" s="14"/>
      <c r="C312" s="12" t="s">
        <v>652</v>
      </c>
      <c r="D312" s="17" t="s">
        <v>131</v>
      </c>
      <c r="O312" s="18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  <c r="BD312" s="45"/>
      <c r="BE312" s="45"/>
      <c r="BF312" s="45"/>
      <c r="BG312" s="45"/>
      <c r="BH312" s="45"/>
      <c r="BI312" s="45"/>
      <c r="BJ312" s="45"/>
      <c r="BK312" s="45"/>
      <c r="BL312" s="45"/>
      <c r="BM312" s="45"/>
    </row>
    <row r="313" spans="1:65" ht="30.9" x14ac:dyDescent="0.4">
      <c r="A313" s="12" t="s">
        <v>1210</v>
      </c>
      <c r="B313" s="14"/>
      <c r="C313" s="12" t="s">
        <v>653</v>
      </c>
      <c r="D313" s="17" t="s">
        <v>131</v>
      </c>
      <c r="O313" s="18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  <c r="BC313" s="45"/>
      <c r="BD313" s="45"/>
      <c r="BE313" s="45"/>
      <c r="BF313" s="45"/>
      <c r="BG313" s="45"/>
      <c r="BH313" s="45"/>
      <c r="BI313" s="45"/>
      <c r="BJ313" s="45"/>
      <c r="BK313" s="45"/>
      <c r="BL313" s="45"/>
      <c r="BM313" s="45"/>
    </row>
    <row r="314" spans="1:65" ht="30.9" x14ac:dyDescent="0.4">
      <c r="A314" s="12" t="s">
        <v>1211</v>
      </c>
      <c r="B314" s="14"/>
      <c r="C314" s="12" t="s">
        <v>654</v>
      </c>
      <c r="D314" s="17" t="s">
        <v>130</v>
      </c>
      <c r="O314" s="58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45"/>
      <c r="BD314" s="45"/>
      <c r="BE314" s="45"/>
      <c r="BF314" s="45"/>
      <c r="BG314" s="45"/>
      <c r="BH314" s="45"/>
      <c r="BI314" s="45"/>
      <c r="BJ314" s="45"/>
      <c r="BK314" s="45"/>
      <c r="BL314" s="45"/>
      <c r="BM314" s="45"/>
    </row>
    <row r="315" spans="1:65" ht="30.9" x14ac:dyDescent="0.4">
      <c r="A315" s="12" t="s">
        <v>1212</v>
      </c>
      <c r="B315" s="14"/>
      <c r="C315" s="12" t="s">
        <v>655</v>
      </c>
      <c r="D315" s="17" t="s">
        <v>130</v>
      </c>
      <c r="O315" s="18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  <c r="BC315" s="45"/>
      <c r="BD315" s="45"/>
      <c r="BE315" s="45"/>
      <c r="BF315" s="45"/>
      <c r="BG315" s="45"/>
      <c r="BH315" s="45"/>
      <c r="BI315" s="45"/>
      <c r="BJ315" s="45"/>
      <c r="BK315" s="45"/>
      <c r="BL315" s="45"/>
      <c r="BM315" s="45"/>
    </row>
    <row r="316" spans="1:65" s="11" customFormat="1" x14ac:dyDescent="0.4">
      <c r="A316" s="64" t="s">
        <v>50</v>
      </c>
      <c r="B316" s="65"/>
      <c r="C316" s="64"/>
      <c r="D316" s="66"/>
      <c r="E316" s="1"/>
      <c r="F316" s="2"/>
      <c r="G316" s="1"/>
      <c r="H316" s="1"/>
      <c r="I316" s="2"/>
      <c r="J316" s="2"/>
      <c r="K316" s="2"/>
      <c r="L316" s="27"/>
      <c r="M316" s="99"/>
      <c r="N316" s="27"/>
      <c r="O316" s="18"/>
      <c r="P316" s="56"/>
      <c r="Q316" s="56"/>
      <c r="R316" s="56"/>
      <c r="S316" s="56"/>
      <c r="T316" s="56"/>
      <c r="U316" s="56"/>
      <c r="V316" s="56"/>
      <c r="W316" s="56"/>
      <c r="X316" s="56"/>
      <c r="Y316" s="56"/>
      <c r="Z316" s="56"/>
      <c r="AA316" s="56"/>
      <c r="AB316" s="56"/>
      <c r="AC316" s="56"/>
      <c r="AD316" s="56"/>
      <c r="AE316" s="56"/>
      <c r="AF316" s="56"/>
      <c r="AG316" s="56"/>
      <c r="AH316" s="56"/>
      <c r="AI316" s="56"/>
      <c r="AJ316" s="56"/>
      <c r="AK316" s="56"/>
      <c r="AL316" s="56"/>
      <c r="AM316" s="56"/>
      <c r="AN316" s="56"/>
      <c r="AO316" s="56"/>
      <c r="AP316" s="56"/>
      <c r="AQ316" s="56"/>
      <c r="AR316" s="56"/>
      <c r="AS316" s="56"/>
      <c r="AT316" s="56"/>
      <c r="AU316" s="56"/>
      <c r="AV316" s="56"/>
      <c r="AW316" s="56"/>
      <c r="AX316" s="56"/>
      <c r="AY316" s="56"/>
      <c r="AZ316" s="56"/>
      <c r="BA316" s="56"/>
      <c r="BB316" s="56"/>
      <c r="BC316" s="56"/>
      <c r="BD316" s="56"/>
      <c r="BE316" s="56"/>
      <c r="BF316" s="56"/>
      <c r="BG316" s="56"/>
      <c r="BH316" s="56"/>
      <c r="BI316" s="56"/>
      <c r="BJ316" s="56"/>
      <c r="BK316" s="56"/>
      <c r="BL316" s="56"/>
      <c r="BM316" s="56"/>
    </row>
    <row r="317" spans="1:65" ht="65.25" customHeight="1" x14ac:dyDescent="0.4">
      <c r="A317" s="12" t="s">
        <v>1213</v>
      </c>
      <c r="B317" s="14"/>
      <c r="C317" s="12" t="s">
        <v>624</v>
      </c>
      <c r="D317" s="32" t="s">
        <v>121</v>
      </c>
      <c r="O317" s="18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  <c r="BC317" s="45"/>
      <c r="BD317" s="45"/>
      <c r="BE317" s="45"/>
      <c r="BF317" s="45"/>
      <c r="BG317" s="45"/>
      <c r="BH317" s="45"/>
      <c r="BI317" s="45"/>
      <c r="BJ317" s="45"/>
      <c r="BK317" s="45"/>
      <c r="BL317" s="45"/>
      <c r="BM317" s="45"/>
    </row>
    <row r="318" spans="1:65" ht="65.25" customHeight="1" x14ac:dyDescent="0.4">
      <c r="A318" s="12" t="s">
        <v>1213</v>
      </c>
      <c r="B318" s="14"/>
      <c r="C318" s="12" t="s">
        <v>625</v>
      </c>
      <c r="D318" s="32"/>
      <c r="O318" s="18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  <c r="BC318" s="45"/>
      <c r="BD318" s="45"/>
      <c r="BE318" s="45"/>
      <c r="BF318" s="45"/>
      <c r="BG318" s="45"/>
      <c r="BH318" s="45"/>
      <c r="BI318" s="45"/>
      <c r="BJ318" s="45"/>
      <c r="BK318" s="45"/>
      <c r="BL318" s="45"/>
      <c r="BM318" s="45"/>
    </row>
    <row r="319" spans="1:65" ht="65.25" customHeight="1" x14ac:dyDescent="0.4">
      <c r="A319" s="12" t="s">
        <v>1214</v>
      </c>
      <c r="B319" s="14"/>
      <c r="C319" s="12" t="s">
        <v>626</v>
      </c>
      <c r="D319" s="32" t="s">
        <v>122</v>
      </c>
      <c r="O319" s="54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  <c r="BC319" s="45"/>
      <c r="BD319" s="45"/>
      <c r="BE319" s="45"/>
      <c r="BF319" s="45"/>
      <c r="BG319" s="45"/>
      <c r="BH319" s="45"/>
      <c r="BI319" s="45"/>
      <c r="BJ319" s="45"/>
      <c r="BK319" s="45"/>
      <c r="BL319" s="45"/>
      <c r="BM319" s="45"/>
    </row>
    <row r="320" spans="1:65" ht="65.25" customHeight="1" x14ac:dyDescent="0.4">
      <c r="A320" s="12" t="s">
        <v>1214</v>
      </c>
      <c r="B320" s="14"/>
      <c r="C320" s="12" t="s">
        <v>627</v>
      </c>
      <c r="D320" s="32"/>
      <c r="O320" s="58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  <c r="BC320" s="45"/>
      <c r="BD320" s="45"/>
      <c r="BE320" s="45"/>
      <c r="BF320" s="45"/>
      <c r="BG320" s="45"/>
      <c r="BH320" s="45"/>
      <c r="BI320" s="45"/>
      <c r="BJ320" s="45"/>
      <c r="BK320" s="45"/>
      <c r="BL320" s="45"/>
      <c r="BM320" s="45"/>
    </row>
    <row r="321" spans="1:65" ht="65.25" customHeight="1" x14ac:dyDescent="0.4">
      <c r="A321" s="12" t="s">
        <v>1215</v>
      </c>
      <c r="B321" s="14"/>
      <c r="C321" s="17" t="s">
        <v>628</v>
      </c>
      <c r="D321" s="32" t="s">
        <v>122</v>
      </c>
      <c r="O321" s="18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  <c r="BC321" s="45"/>
      <c r="BD321" s="45"/>
      <c r="BE321" s="45"/>
      <c r="BF321" s="45"/>
      <c r="BG321" s="45"/>
      <c r="BH321" s="45"/>
      <c r="BI321" s="45"/>
      <c r="BJ321" s="45"/>
      <c r="BK321" s="45"/>
      <c r="BL321" s="45"/>
      <c r="BM321" s="45"/>
    </row>
    <row r="322" spans="1:65" ht="65.25" customHeight="1" x14ac:dyDescent="0.4">
      <c r="A322" s="12" t="s">
        <v>1216</v>
      </c>
      <c r="B322" s="14"/>
      <c r="C322" s="17" t="s">
        <v>862</v>
      </c>
      <c r="D322" s="12" t="s">
        <v>122</v>
      </c>
      <c r="O322" s="18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  <c r="BC322" s="45"/>
      <c r="BD322" s="45"/>
      <c r="BE322" s="45"/>
      <c r="BF322" s="45"/>
      <c r="BG322" s="45"/>
      <c r="BH322" s="45"/>
      <c r="BI322" s="45"/>
      <c r="BJ322" s="45"/>
      <c r="BK322" s="45"/>
      <c r="BL322" s="45"/>
      <c r="BM322" s="45"/>
    </row>
    <row r="323" spans="1:65" ht="65.25" customHeight="1" x14ac:dyDescent="0.4">
      <c r="A323" s="12" t="s">
        <v>1217</v>
      </c>
      <c r="B323" s="14"/>
      <c r="C323" s="12" t="s">
        <v>629</v>
      </c>
      <c r="D323" s="32" t="s">
        <v>122</v>
      </c>
      <c r="O323" s="18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45"/>
      <c r="BF323" s="45"/>
      <c r="BG323" s="45"/>
      <c r="BH323" s="45"/>
      <c r="BI323" s="45"/>
      <c r="BJ323" s="45"/>
      <c r="BK323" s="45"/>
      <c r="BL323" s="45"/>
      <c r="BM323" s="45"/>
    </row>
    <row r="324" spans="1:65" ht="65.25" customHeight="1" x14ac:dyDescent="0.4">
      <c r="A324" s="12" t="s">
        <v>137</v>
      </c>
      <c r="B324" s="14"/>
      <c r="C324" s="17" t="s">
        <v>863</v>
      </c>
      <c r="D324" s="12" t="s">
        <v>122</v>
      </c>
      <c r="O324" s="18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  <c r="BC324" s="45"/>
      <c r="BD324" s="45"/>
      <c r="BE324" s="45"/>
      <c r="BF324" s="45"/>
      <c r="BG324" s="45"/>
      <c r="BH324" s="45"/>
      <c r="BI324" s="45"/>
      <c r="BJ324" s="45"/>
      <c r="BK324" s="45"/>
      <c r="BL324" s="45"/>
      <c r="BM324" s="45"/>
    </row>
    <row r="325" spans="1:65" ht="65.25" customHeight="1" x14ac:dyDescent="0.4">
      <c r="A325" s="12" t="s">
        <v>139</v>
      </c>
      <c r="B325" s="14"/>
      <c r="C325" s="17" t="s">
        <v>864</v>
      </c>
      <c r="D325" s="12" t="s">
        <v>122</v>
      </c>
      <c r="O325" s="18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  <c r="BC325" s="45"/>
      <c r="BD325" s="45"/>
      <c r="BE325" s="45"/>
      <c r="BF325" s="45"/>
      <c r="BG325" s="45"/>
      <c r="BH325" s="45"/>
      <c r="BI325" s="45"/>
      <c r="BJ325" s="45"/>
      <c r="BK325" s="45"/>
      <c r="BL325" s="45"/>
      <c r="BM325" s="45"/>
    </row>
    <row r="326" spans="1:65" s="11" customFormat="1" x14ac:dyDescent="0.4">
      <c r="A326" s="64" t="s">
        <v>56</v>
      </c>
      <c r="B326" s="65"/>
      <c r="C326" s="64"/>
      <c r="D326" s="66"/>
      <c r="E326" s="1"/>
      <c r="F326" s="2"/>
      <c r="G326" s="1"/>
      <c r="H326" s="1"/>
      <c r="I326" s="2"/>
      <c r="J326" s="2"/>
      <c r="K326" s="2"/>
      <c r="L326" s="27"/>
      <c r="M326" s="99"/>
      <c r="N326" s="27"/>
      <c r="O326" s="18"/>
      <c r="P326" s="56"/>
      <c r="Q326" s="56"/>
      <c r="R326" s="56"/>
      <c r="S326" s="56"/>
      <c r="T326" s="56"/>
      <c r="U326" s="56"/>
      <c r="V326" s="56"/>
      <c r="W326" s="56"/>
      <c r="X326" s="56"/>
      <c r="Y326" s="56"/>
      <c r="Z326" s="56"/>
      <c r="AA326" s="56"/>
      <c r="AB326" s="56"/>
      <c r="AC326" s="56"/>
      <c r="AD326" s="56"/>
      <c r="AE326" s="56"/>
      <c r="AF326" s="56"/>
      <c r="AG326" s="56"/>
      <c r="AH326" s="56"/>
      <c r="AI326" s="56"/>
      <c r="AJ326" s="56"/>
      <c r="AK326" s="56"/>
      <c r="AL326" s="56"/>
      <c r="AM326" s="56"/>
      <c r="AN326" s="56"/>
      <c r="AO326" s="56"/>
      <c r="AP326" s="56"/>
      <c r="AQ326" s="56"/>
      <c r="AR326" s="56"/>
      <c r="AS326" s="56"/>
      <c r="AT326" s="56"/>
      <c r="AU326" s="56"/>
      <c r="AV326" s="56"/>
      <c r="AW326" s="56"/>
      <c r="AX326" s="56"/>
      <c r="AY326" s="56"/>
      <c r="AZ326" s="56"/>
      <c r="BA326" s="56"/>
      <c r="BB326" s="56"/>
      <c r="BC326" s="56"/>
      <c r="BD326" s="56"/>
      <c r="BE326" s="56"/>
      <c r="BF326" s="56"/>
      <c r="BG326" s="56"/>
      <c r="BH326" s="56"/>
      <c r="BI326" s="56"/>
      <c r="BJ326" s="56"/>
      <c r="BK326" s="56"/>
      <c r="BL326" s="56"/>
      <c r="BM326" s="56"/>
    </row>
    <row r="327" spans="1:65" ht="46.3" x14ac:dyDescent="0.4">
      <c r="A327" s="12" t="s">
        <v>1218</v>
      </c>
      <c r="B327" s="14"/>
      <c r="C327" s="12" t="s">
        <v>656</v>
      </c>
      <c r="D327" s="32" t="s">
        <v>132</v>
      </c>
      <c r="O327" s="18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  <c r="BC327" s="45"/>
      <c r="BD327" s="45"/>
      <c r="BE327" s="45"/>
      <c r="BF327" s="45"/>
      <c r="BG327" s="45"/>
      <c r="BH327" s="45"/>
      <c r="BI327" s="45"/>
      <c r="BJ327" s="45"/>
      <c r="BK327" s="45"/>
      <c r="BL327" s="45"/>
      <c r="BM327" s="45"/>
    </row>
    <row r="328" spans="1:65" ht="46.3" x14ac:dyDescent="0.4">
      <c r="A328" s="12" t="s">
        <v>1219</v>
      </c>
      <c r="B328" s="14"/>
      <c r="C328" s="12" t="s">
        <v>657</v>
      </c>
      <c r="D328" s="12" t="s">
        <v>1510</v>
      </c>
      <c r="O328" s="18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  <c r="BC328" s="45"/>
      <c r="BD328" s="45"/>
      <c r="BE328" s="45"/>
      <c r="BF328" s="45"/>
      <c r="BG328" s="45"/>
      <c r="BH328" s="45"/>
      <c r="BI328" s="45"/>
      <c r="BJ328" s="45"/>
      <c r="BK328" s="45"/>
      <c r="BL328" s="45"/>
      <c r="BM328" s="45"/>
    </row>
    <row r="329" spans="1:65" ht="46.3" x14ac:dyDescent="0.4">
      <c r="A329" s="12" t="s">
        <v>1220</v>
      </c>
      <c r="B329" s="14"/>
      <c r="C329" s="12" t="s">
        <v>658</v>
      </c>
      <c r="D329" s="12" t="s">
        <v>1510</v>
      </c>
      <c r="O329" s="18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  <c r="BC329" s="45"/>
      <c r="BD329" s="45"/>
      <c r="BE329" s="45"/>
      <c r="BF329" s="45"/>
      <c r="BG329" s="45"/>
      <c r="BH329" s="45"/>
      <c r="BI329" s="45"/>
      <c r="BJ329" s="45"/>
      <c r="BK329" s="45"/>
      <c r="BL329" s="45"/>
      <c r="BM329" s="45"/>
    </row>
    <row r="330" spans="1:65" s="11" customFormat="1" x14ac:dyDescent="0.4">
      <c r="A330" s="64" t="s">
        <v>1578</v>
      </c>
      <c r="B330" s="65"/>
      <c r="C330" s="64"/>
      <c r="D330" s="66"/>
      <c r="E330" s="1"/>
      <c r="F330" s="2"/>
      <c r="G330" s="1"/>
      <c r="H330" s="1"/>
      <c r="I330" s="2"/>
      <c r="J330" s="2"/>
      <c r="K330" s="2"/>
      <c r="L330" s="27"/>
      <c r="M330" s="99"/>
      <c r="N330" s="27"/>
      <c r="O330" s="18"/>
      <c r="P330" s="56"/>
      <c r="Q330" s="56"/>
      <c r="R330" s="56"/>
      <c r="S330" s="56"/>
      <c r="T330" s="56"/>
      <c r="U330" s="56"/>
      <c r="V330" s="56"/>
      <c r="W330" s="56"/>
      <c r="X330" s="56"/>
      <c r="Y330" s="56"/>
      <c r="Z330" s="56"/>
      <c r="AA330" s="56"/>
      <c r="AB330" s="56"/>
      <c r="AC330" s="56"/>
      <c r="AD330" s="56"/>
      <c r="AE330" s="56"/>
      <c r="AF330" s="56"/>
      <c r="AG330" s="56"/>
      <c r="AH330" s="56"/>
      <c r="AI330" s="56"/>
      <c r="AJ330" s="56"/>
      <c r="AK330" s="56"/>
      <c r="AL330" s="56"/>
      <c r="AM330" s="56"/>
      <c r="AN330" s="56"/>
      <c r="AO330" s="56"/>
      <c r="AP330" s="56"/>
      <c r="AQ330" s="56"/>
      <c r="AR330" s="56"/>
      <c r="AS330" s="56"/>
      <c r="AT330" s="56"/>
      <c r="AU330" s="56"/>
      <c r="AV330" s="56"/>
      <c r="AW330" s="56"/>
      <c r="AX330" s="56"/>
      <c r="AY330" s="56"/>
      <c r="AZ330" s="56"/>
      <c r="BA330" s="56"/>
      <c r="BB330" s="56"/>
      <c r="BC330" s="56"/>
      <c r="BD330" s="56"/>
      <c r="BE330" s="56"/>
      <c r="BF330" s="56"/>
      <c r="BG330" s="56"/>
      <c r="BH330" s="56"/>
      <c r="BI330" s="56"/>
      <c r="BJ330" s="56"/>
      <c r="BK330" s="56"/>
      <c r="BL330" s="56"/>
      <c r="BM330" s="56"/>
    </row>
    <row r="331" spans="1:65" ht="30.9" x14ac:dyDescent="0.4">
      <c r="A331" s="12" t="s">
        <v>1221</v>
      </c>
      <c r="B331" s="14"/>
      <c r="C331" s="17" t="s">
        <v>865</v>
      </c>
      <c r="D331" s="12" t="s">
        <v>870</v>
      </c>
      <c r="O331" s="58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  <c r="BC331" s="45"/>
      <c r="BD331" s="45"/>
      <c r="BE331" s="45"/>
      <c r="BF331" s="45"/>
      <c r="BG331" s="45"/>
      <c r="BH331" s="45"/>
      <c r="BI331" s="45"/>
      <c r="BJ331" s="45"/>
      <c r="BK331" s="45"/>
      <c r="BL331" s="45"/>
      <c r="BM331" s="45"/>
    </row>
    <row r="332" spans="1:65" ht="30.9" x14ac:dyDescent="0.4">
      <c r="A332" s="12" t="s">
        <v>1222</v>
      </c>
      <c r="B332" s="14"/>
      <c r="C332" s="17" t="s">
        <v>866</v>
      </c>
      <c r="D332" s="12" t="s">
        <v>870</v>
      </c>
      <c r="O332" s="18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  <c r="AW332" s="45"/>
      <c r="AX332" s="45"/>
      <c r="AY332" s="45"/>
      <c r="AZ332" s="45"/>
      <c r="BA332" s="45"/>
      <c r="BB332" s="45"/>
      <c r="BC332" s="45"/>
      <c r="BD332" s="45"/>
      <c r="BE332" s="45"/>
      <c r="BF332" s="45"/>
      <c r="BG332" s="45"/>
      <c r="BH332" s="45"/>
      <c r="BI332" s="45"/>
      <c r="BJ332" s="45"/>
      <c r="BK332" s="45"/>
      <c r="BL332" s="45"/>
      <c r="BM332" s="45"/>
    </row>
    <row r="333" spans="1:65" ht="30.9" x14ac:dyDescent="0.4">
      <c r="A333" s="12" t="s">
        <v>1223</v>
      </c>
      <c r="B333" s="14"/>
      <c r="C333" s="17" t="s">
        <v>867</v>
      </c>
      <c r="D333" s="12" t="s">
        <v>870</v>
      </c>
      <c r="O333" s="18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  <c r="BC333" s="45"/>
      <c r="BD333" s="45"/>
      <c r="BE333" s="45"/>
      <c r="BF333" s="45"/>
      <c r="BG333" s="45"/>
      <c r="BH333" s="45"/>
      <c r="BI333" s="45"/>
      <c r="BJ333" s="45"/>
      <c r="BK333" s="45"/>
      <c r="BL333" s="45"/>
      <c r="BM333" s="45"/>
    </row>
    <row r="334" spans="1:65" ht="30.9" x14ac:dyDescent="0.4">
      <c r="A334" s="12" t="s">
        <v>1224</v>
      </c>
      <c r="B334" s="14"/>
      <c r="C334" s="17" t="s">
        <v>868</v>
      </c>
      <c r="D334" s="12" t="s">
        <v>870</v>
      </c>
      <c r="O334" s="18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  <c r="BC334" s="45"/>
      <c r="BD334" s="45"/>
      <c r="BE334" s="45"/>
      <c r="BF334" s="45"/>
      <c r="BG334" s="45"/>
      <c r="BH334" s="45"/>
      <c r="BI334" s="45"/>
      <c r="BJ334" s="45"/>
      <c r="BK334" s="45"/>
      <c r="BL334" s="45"/>
      <c r="BM334" s="45"/>
    </row>
    <row r="335" spans="1:65" ht="30.9" x14ac:dyDescent="0.4">
      <c r="A335" s="12" t="s">
        <v>1225</v>
      </c>
      <c r="B335" s="14"/>
      <c r="C335" s="17" t="s">
        <v>869</v>
      </c>
      <c r="D335" s="12" t="s">
        <v>870</v>
      </c>
      <c r="O335" s="18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  <c r="BC335" s="45"/>
      <c r="BD335" s="45"/>
      <c r="BE335" s="45"/>
      <c r="BF335" s="45"/>
      <c r="BG335" s="45"/>
      <c r="BH335" s="45"/>
      <c r="BI335" s="45"/>
      <c r="BJ335" s="45"/>
      <c r="BK335" s="45"/>
      <c r="BL335" s="45"/>
      <c r="BM335" s="45"/>
    </row>
    <row r="336" spans="1:65" s="11" customFormat="1" x14ac:dyDescent="0.4">
      <c r="A336" s="68" t="s">
        <v>1579</v>
      </c>
      <c r="B336" s="69"/>
      <c r="C336" s="70"/>
      <c r="D336" s="53"/>
      <c r="E336" s="1"/>
      <c r="F336" s="2"/>
      <c r="G336" s="1"/>
      <c r="H336" s="1"/>
      <c r="I336" s="2"/>
      <c r="J336" s="2"/>
      <c r="K336" s="2"/>
      <c r="L336" s="27"/>
      <c r="M336" s="99"/>
      <c r="N336" s="27"/>
      <c r="O336" s="58"/>
      <c r="P336" s="56"/>
      <c r="Q336" s="56"/>
      <c r="R336" s="56"/>
      <c r="S336" s="56"/>
      <c r="T336" s="56"/>
      <c r="U336" s="56"/>
      <c r="V336" s="56"/>
      <c r="W336" s="56"/>
      <c r="X336" s="56"/>
      <c r="Y336" s="56"/>
      <c r="Z336" s="56"/>
      <c r="AA336" s="56"/>
      <c r="AB336" s="56"/>
      <c r="AC336" s="56"/>
      <c r="AD336" s="56"/>
      <c r="AE336" s="56"/>
      <c r="AF336" s="56"/>
      <c r="AG336" s="56"/>
      <c r="AH336" s="56"/>
      <c r="AI336" s="56"/>
      <c r="AJ336" s="56"/>
      <c r="AK336" s="56"/>
      <c r="AL336" s="56"/>
      <c r="AM336" s="56"/>
      <c r="AN336" s="56"/>
      <c r="AO336" s="56"/>
      <c r="AP336" s="56"/>
      <c r="AQ336" s="56"/>
      <c r="AR336" s="56"/>
      <c r="AS336" s="56"/>
      <c r="AT336" s="56"/>
      <c r="AU336" s="56"/>
      <c r="AV336" s="56"/>
      <c r="AW336" s="56"/>
      <c r="AX336" s="56"/>
      <c r="AY336" s="56"/>
      <c r="AZ336" s="56"/>
      <c r="BA336" s="56"/>
      <c r="BB336" s="56"/>
      <c r="BC336" s="56"/>
      <c r="BD336" s="56"/>
      <c r="BE336" s="56"/>
      <c r="BF336" s="56"/>
      <c r="BG336" s="56"/>
      <c r="BH336" s="56"/>
      <c r="BI336" s="56"/>
      <c r="BJ336" s="56"/>
      <c r="BK336" s="56"/>
      <c r="BL336" s="56"/>
      <c r="BM336" s="56"/>
    </row>
    <row r="337" spans="1:65" s="11" customFormat="1" x14ac:dyDescent="0.4">
      <c r="A337" s="60" t="s">
        <v>1580</v>
      </c>
      <c r="B337" s="61"/>
      <c r="C337" s="62"/>
      <c r="D337" s="63"/>
      <c r="E337" s="1"/>
      <c r="F337" s="2"/>
      <c r="G337" s="1"/>
      <c r="H337" s="1"/>
      <c r="I337" s="2"/>
      <c r="J337" s="2"/>
      <c r="K337" s="2"/>
      <c r="L337" s="27"/>
      <c r="M337" s="99"/>
      <c r="N337" s="27"/>
      <c r="O337" s="18"/>
      <c r="P337" s="56"/>
      <c r="Q337" s="56"/>
      <c r="R337" s="56"/>
      <c r="S337" s="56"/>
      <c r="T337" s="56"/>
      <c r="U337" s="56"/>
      <c r="V337" s="56"/>
      <c r="W337" s="56"/>
      <c r="X337" s="56"/>
      <c r="Y337" s="56"/>
      <c r="Z337" s="56"/>
      <c r="AA337" s="56"/>
      <c r="AB337" s="56"/>
      <c r="AC337" s="56"/>
      <c r="AD337" s="56"/>
      <c r="AE337" s="56"/>
      <c r="AF337" s="56"/>
      <c r="AG337" s="56"/>
      <c r="AH337" s="56"/>
      <c r="AI337" s="56"/>
      <c r="AJ337" s="56"/>
      <c r="AK337" s="56"/>
      <c r="AL337" s="56"/>
      <c r="AM337" s="56"/>
      <c r="AN337" s="56"/>
      <c r="AO337" s="56"/>
      <c r="AP337" s="56"/>
      <c r="AQ337" s="56"/>
      <c r="AR337" s="56"/>
      <c r="AS337" s="56"/>
      <c r="AT337" s="56"/>
      <c r="AU337" s="56"/>
      <c r="AV337" s="56"/>
      <c r="AW337" s="56"/>
      <c r="AX337" s="56"/>
      <c r="AY337" s="56"/>
      <c r="AZ337" s="56"/>
      <c r="BA337" s="56"/>
      <c r="BB337" s="56"/>
      <c r="BC337" s="56"/>
      <c r="BD337" s="56"/>
      <c r="BE337" s="56"/>
      <c r="BF337" s="56"/>
      <c r="BG337" s="56"/>
      <c r="BH337" s="56"/>
      <c r="BI337" s="56"/>
      <c r="BJ337" s="56"/>
      <c r="BK337" s="56"/>
      <c r="BL337" s="56"/>
      <c r="BM337" s="56"/>
    </row>
    <row r="338" spans="1:65" ht="77.150000000000006" x14ac:dyDescent="0.4">
      <c r="A338" s="12" t="s">
        <v>145</v>
      </c>
      <c r="B338" s="14"/>
      <c r="C338" s="12" t="s">
        <v>659</v>
      </c>
      <c r="D338" s="40" t="s">
        <v>301</v>
      </c>
      <c r="O338" s="18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  <c r="BC338" s="45"/>
      <c r="BD338" s="45"/>
      <c r="BE338" s="45"/>
      <c r="BF338" s="45"/>
      <c r="BG338" s="45"/>
      <c r="BH338" s="45"/>
      <c r="BI338" s="45"/>
      <c r="BJ338" s="45"/>
      <c r="BK338" s="45"/>
      <c r="BL338" s="45"/>
      <c r="BM338" s="45"/>
    </row>
    <row r="339" spans="1:65" ht="66.75" customHeight="1" x14ac:dyDescent="0.4">
      <c r="A339" s="12" t="s">
        <v>145</v>
      </c>
      <c r="B339" s="14"/>
      <c r="C339" s="12" t="s">
        <v>660</v>
      </c>
      <c r="D339" s="17"/>
      <c r="O339" s="18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  <c r="BC339" s="45"/>
      <c r="BD339" s="45"/>
      <c r="BE339" s="45"/>
      <c r="BF339" s="45"/>
      <c r="BG339" s="45"/>
      <c r="BH339" s="45"/>
      <c r="BI339" s="45"/>
      <c r="BJ339" s="45"/>
      <c r="BK339" s="45"/>
      <c r="BL339" s="45"/>
      <c r="BM339" s="45"/>
    </row>
    <row r="340" spans="1:65" ht="77.150000000000006" x14ac:dyDescent="0.4">
      <c r="A340" s="12" t="s">
        <v>147</v>
      </c>
      <c r="B340" s="14"/>
      <c r="C340" s="12" t="s">
        <v>661</v>
      </c>
      <c r="D340" s="40" t="s">
        <v>302</v>
      </c>
      <c r="O340" s="18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  <c r="BC340" s="45"/>
      <c r="BD340" s="45"/>
      <c r="BE340" s="45"/>
      <c r="BF340" s="45"/>
      <c r="BG340" s="45"/>
      <c r="BH340" s="45"/>
      <c r="BI340" s="45"/>
      <c r="BJ340" s="45"/>
      <c r="BK340" s="45"/>
      <c r="BL340" s="45"/>
      <c r="BM340" s="45"/>
    </row>
    <row r="341" spans="1:65" ht="58.5" customHeight="1" x14ac:dyDescent="0.4">
      <c r="A341" s="12" t="s">
        <v>147</v>
      </c>
      <c r="B341" s="14"/>
      <c r="C341" s="12" t="s">
        <v>662</v>
      </c>
      <c r="D341" s="17"/>
      <c r="O341" s="54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  <c r="BC341" s="45"/>
      <c r="BD341" s="45"/>
      <c r="BE341" s="45"/>
      <c r="BF341" s="45"/>
      <c r="BG341" s="45"/>
      <c r="BH341" s="45"/>
      <c r="BI341" s="45"/>
      <c r="BJ341" s="45"/>
      <c r="BK341" s="45"/>
      <c r="BL341" s="45"/>
      <c r="BM341" s="45"/>
    </row>
    <row r="342" spans="1:65" ht="77.150000000000006" x14ac:dyDescent="0.4">
      <c r="A342" s="12" t="s">
        <v>1226</v>
      </c>
      <c r="B342" s="14"/>
      <c r="C342" s="12" t="s">
        <v>663</v>
      </c>
      <c r="D342" s="40" t="s">
        <v>302</v>
      </c>
      <c r="O342" s="58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  <c r="BC342" s="45"/>
      <c r="BD342" s="45"/>
      <c r="BE342" s="45"/>
      <c r="BF342" s="45"/>
      <c r="BG342" s="45"/>
      <c r="BH342" s="45"/>
      <c r="BI342" s="45"/>
      <c r="BJ342" s="45"/>
      <c r="BK342" s="45"/>
      <c r="BL342" s="45"/>
      <c r="BM342" s="45"/>
    </row>
    <row r="343" spans="1:65" ht="58.5" customHeight="1" x14ac:dyDescent="0.4">
      <c r="A343" s="12" t="s">
        <v>1226</v>
      </c>
      <c r="B343" s="14"/>
      <c r="C343" s="12" t="s">
        <v>664</v>
      </c>
      <c r="D343" s="17"/>
      <c r="O343" s="18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  <c r="BC343" s="45"/>
      <c r="BD343" s="45"/>
      <c r="BE343" s="45"/>
      <c r="BF343" s="45"/>
      <c r="BG343" s="45"/>
      <c r="BH343" s="45"/>
      <c r="BI343" s="45"/>
      <c r="BJ343" s="45"/>
      <c r="BK343" s="45"/>
      <c r="BL343" s="45"/>
      <c r="BM343" s="45"/>
    </row>
    <row r="344" spans="1:65" ht="77.150000000000006" x14ac:dyDescent="0.4">
      <c r="A344" s="12" t="s">
        <v>1227</v>
      </c>
      <c r="B344" s="14"/>
      <c r="C344" s="12" t="s">
        <v>665</v>
      </c>
      <c r="D344" s="40" t="s">
        <v>303</v>
      </c>
      <c r="O344" s="18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  <c r="BC344" s="45"/>
      <c r="BD344" s="45"/>
      <c r="BE344" s="45"/>
      <c r="BF344" s="45"/>
      <c r="BG344" s="45"/>
      <c r="BH344" s="45"/>
      <c r="BI344" s="45"/>
      <c r="BJ344" s="45"/>
      <c r="BK344" s="45"/>
      <c r="BL344" s="45"/>
      <c r="BM344" s="45"/>
    </row>
    <row r="345" spans="1:65" ht="75.75" customHeight="1" x14ac:dyDescent="0.4">
      <c r="A345" s="12" t="s">
        <v>1227</v>
      </c>
      <c r="B345" s="14"/>
      <c r="C345" s="12" t="s">
        <v>666</v>
      </c>
      <c r="D345" s="17"/>
      <c r="O345" s="18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  <c r="BC345" s="45"/>
      <c r="BD345" s="45"/>
      <c r="BE345" s="45"/>
      <c r="BF345" s="45"/>
      <c r="BG345" s="45"/>
      <c r="BH345" s="45"/>
      <c r="BI345" s="45"/>
      <c r="BJ345" s="45"/>
      <c r="BK345" s="45"/>
      <c r="BL345" s="45"/>
      <c r="BM345" s="45"/>
    </row>
    <row r="346" spans="1:65" s="11" customFormat="1" x14ac:dyDescent="0.4">
      <c r="A346" s="60" t="s">
        <v>1616</v>
      </c>
      <c r="B346" s="61"/>
      <c r="C346" s="62"/>
      <c r="D346" s="63"/>
      <c r="E346" s="1"/>
      <c r="F346" s="2"/>
      <c r="G346" s="1"/>
      <c r="H346" s="1"/>
      <c r="I346" s="2"/>
      <c r="J346" s="2"/>
      <c r="K346" s="2"/>
      <c r="L346" s="27"/>
      <c r="M346" s="99"/>
      <c r="N346" s="27"/>
      <c r="O346" s="18"/>
      <c r="P346" s="56"/>
      <c r="Q346" s="56"/>
      <c r="R346" s="56"/>
      <c r="S346" s="56"/>
      <c r="T346" s="56"/>
      <c r="U346" s="56"/>
      <c r="V346" s="56"/>
      <c r="W346" s="56"/>
      <c r="X346" s="56"/>
      <c r="Y346" s="56"/>
      <c r="Z346" s="56"/>
      <c r="AA346" s="56"/>
      <c r="AB346" s="56"/>
      <c r="AC346" s="56"/>
      <c r="AD346" s="56"/>
      <c r="AE346" s="56"/>
      <c r="AF346" s="56"/>
      <c r="AG346" s="56"/>
      <c r="AH346" s="56"/>
      <c r="AI346" s="56"/>
      <c r="AJ346" s="56"/>
      <c r="AK346" s="56"/>
      <c r="AL346" s="56"/>
      <c r="AM346" s="56"/>
      <c r="AN346" s="56"/>
      <c r="AO346" s="56"/>
      <c r="AP346" s="56"/>
      <c r="AQ346" s="56"/>
      <c r="AR346" s="56"/>
      <c r="AS346" s="56"/>
      <c r="AT346" s="56"/>
      <c r="AU346" s="56"/>
      <c r="AV346" s="56"/>
      <c r="AW346" s="56"/>
      <c r="AX346" s="56"/>
      <c r="AY346" s="56"/>
      <c r="AZ346" s="56"/>
      <c r="BA346" s="56"/>
      <c r="BB346" s="56"/>
      <c r="BC346" s="56"/>
      <c r="BD346" s="56"/>
      <c r="BE346" s="56"/>
      <c r="BF346" s="56"/>
      <c r="BG346" s="56"/>
      <c r="BH346" s="56"/>
      <c r="BI346" s="56"/>
      <c r="BJ346" s="56"/>
      <c r="BK346" s="56"/>
      <c r="BL346" s="56"/>
      <c r="BM346" s="56"/>
    </row>
    <row r="347" spans="1:65" ht="61.75" x14ac:dyDescent="0.4">
      <c r="A347" s="12" t="s">
        <v>1228</v>
      </c>
      <c r="B347" s="14"/>
      <c r="C347" s="17" t="s">
        <v>667</v>
      </c>
      <c r="D347" s="12" t="s">
        <v>871</v>
      </c>
      <c r="O347" s="58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  <c r="BC347" s="45"/>
      <c r="BD347" s="45"/>
      <c r="BE347" s="45"/>
      <c r="BF347" s="45"/>
      <c r="BG347" s="45"/>
      <c r="BH347" s="45"/>
      <c r="BI347" s="45"/>
      <c r="BJ347" s="45"/>
      <c r="BK347" s="45"/>
      <c r="BL347" s="45"/>
      <c r="BM347" s="45"/>
    </row>
    <row r="348" spans="1:65" ht="46.3" x14ac:dyDescent="0.4">
      <c r="A348" s="12" t="s">
        <v>1229</v>
      </c>
      <c r="B348" s="14"/>
      <c r="C348" s="17" t="s">
        <v>668</v>
      </c>
      <c r="D348" s="12" t="s">
        <v>1617</v>
      </c>
      <c r="O348" s="18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  <c r="BC348" s="45"/>
      <c r="BD348" s="45"/>
      <c r="BE348" s="45"/>
      <c r="BF348" s="45"/>
      <c r="BG348" s="45"/>
      <c r="BH348" s="45"/>
      <c r="BI348" s="45"/>
      <c r="BJ348" s="45"/>
      <c r="BK348" s="45"/>
      <c r="BL348" s="45"/>
      <c r="BM348" s="45"/>
    </row>
    <row r="349" spans="1:65" ht="61.75" x14ac:dyDescent="0.4">
      <c r="A349" s="12" t="s">
        <v>1230</v>
      </c>
      <c r="B349" s="14"/>
      <c r="C349" s="17" t="s">
        <v>669</v>
      </c>
      <c r="D349" s="12" t="s">
        <v>873</v>
      </c>
      <c r="O349" s="18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  <c r="BC349" s="45"/>
      <c r="BD349" s="45"/>
      <c r="BE349" s="45"/>
      <c r="BF349" s="45"/>
      <c r="BG349" s="45"/>
      <c r="BH349" s="45"/>
      <c r="BI349" s="45"/>
      <c r="BJ349" s="45"/>
      <c r="BK349" s="45"/>
      <c r="BL349" s="45"/>
      <c r="BM349" s="45"/>
    </row>
    <row r="350" spans="1:65" ht="77.150000000000006" x14ac:dyDescent="0.4">
      <c r="A350" s="12" t="s">
        <v>1231</v>
      </c>
      <c r="B350" s="14"/>
      <c r="C350" s="17" t="s">
        <v>670</v>
      </c>
      <c r="D350" s="12" t="s">
        <v>874</v>
      </c>
      <c r="O350" s="58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  <c r="BC350" s="45"/>
      <c r="BD350" s="45"/>
      <c r="BE350" s="45"/>
      <c r="BF350" s="45"/>
      <c r="BG350" s="45"/>
      <c r="BH350" s="45"/>
      <c r="BI350" s="45"/>
      <c r="BJ350" s="45"/>
      <c r="BK350" s="45"/>
      <c r="BL350" s="45"/>
      <c r="BM350" s="45"/>
    </row>
    <row r="351" spans="1:65" ht="77.150000000000006" x14ac:dyDescent="0.4">
      <c r="A351" s="12" t="s">
        <v>1232</v>
      </c>
      <c r="B351" s="14"/>
      <c r="C351" s="17" t="s">
        <v>671</v>
      </c>
      <c r="D351" s="12" t="s">
        <v>874</v>
      </c>
      <c r="O351" s="18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  <c r="BC351" s="45"/>
      <c r="BD351" s="45"/>
      <c r="BE351" s="45"/>
      <c r="BF351" s="45"/>
      <c r="BG351" s="45"/>
      <c r="BH351" s="45"/>
      <c r="BI351" s="45"/>
      <c r="BJ351" s="45"/>
      <c r="BK351" s="45"/>
      <c r="BL351" s="45"/>
      <c r="BM351" s="45"/>
    </row>
    <row r="352" spans="1:65" x14ac:dyDescent="0.4">
      <c r="A352" s="12" t="s">
        <v>151</v>
      </c>
      <c r="B352" s="14"/>
      <c r="C352" s="17" t="s">
        <v>672</v>
      </c>
      <c r="D352" s="17" t="s">
        <v>138</v>
      </c>
      <c r="O352" s="18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/>
      <c r="BC352" s="45"/>
      <c r="BD352" s="45"/>
      <c r="BE352" s="45"/>
      <c r="BF352" s="45"/>
      <c r="BG352" s="45"/>
      <c r="BH352" s="45"/>
      <c r="BI352" s="45"/>
      <c r="BJ352" s="45"/>
      <c r="BK352" s="45"/>
      <c r="BL352" s="45"/>
      <c r="BM352" s="45"/>
    </row>
    <row r="353" spans="1:65" ht="30.9" x14ac:dyDescent="0.4">
      <c r="A353" s="12" t="s">
        <v>154</v>
      </c>
      <c r="B353" s="14"/>
      <c r="C353" s="17" t="s">
        <v>673</v>
      </c>
      <c r="D353" s="17" t="s">
        <v>140</v>
      </c>
      <c r="O353" s="79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  <c r="BC353" s="45"/>
      <c r="BD353" s="45"/>
      <c r="BE353" s="45"/>
      <c r="BF353" s="45"/>
      <c r="BG353" s="45"/>
      <c r="BH353" s="45"/>
      <c r="BI353" s="45"/>
      <c r="BJ353" s="45"/>
      <c r="BK353" s="45"/>
      <c r="BL353" s="45"/>
      <c r="BM353" s="45"/>
    </row>
    <row r="354" spans="1:65" ht="30.9" x14ac:dyDescent="0.4">
      <c r="A354" s="12" t="s">
        <v>155</v>
      </c>
      <c r="B354" s="14"/>
      <c r="C354" s="17" t="s">
        <v>674</v>
      </c>
      <c r="D354" s="17" t="s">
        <v>141</v>
      </c>
      <c r="O354" s="18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  <c r="BC354" s="45"/>
      <c r="BD354" s="45"/>
      <c r="BE354" s="45"/>
      <c r="BF354" s="45"/>
      <c r="BG354" s="45"/>
      <c r="BH354" s="45"/>
      <c r="BI354" s="45"/>
      <c r="BJ354" s="45"/>
      <c r="BK354" s="45"/>
      <c r="BL354" s="45"/>
      <c r="BM354" s="45"/>
    </row>
    <row r="355" spans="1:65" ht="30.9" x14ac:dyDescent="0.4">
      <c r="A355" s="12" t="s">
        <v>1233</v>
      </c>
      <c r="B355" s="14"/>
      <c r="C355" s="17" t="s">
        <v>675</v>
      </c>
      <c r="D355" s="12" t="s">
        <v>879</v>
      </c>
      <c r="O355" s="18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  <c r="AW355" s="45"/>
      <c r="AX355" s="45"/>
      <c r="AY355" s="45"/>
      <c r="AZ355" s="45"/>
      <c r="BA355" s="45"/>
      <c r="BB355" s="45"/>
      <c r="BC355" s="45"/>
      <c r="BD355" s="45"/>
      <c r="BE355" s="45"/>
      <c r="BF355" s="45"/>
      <c r="BG355" s="45"/>
      <c r="BH355" s="45"/>
      <c r="BI355" s="45"/>
      <c r="BJ355" s="45"/>
      <c r="BK355" s="45"/>
      <c r="BL355" s="45"/>
      <c r="BM355" s="45"/>
    </row>
    <row r="356" spans="1:65" ht="30.9" x14ac:dyDescent="0.4">
      <c r="A356" s="12" t="s">
        <v>1234</v>
      </c>
      <c r="B356" s="14"/>
      <c r="C356" s="17" t="s">
        <v>676</v>
      </c>
      <c r="D356" s="12" t="s">
        <v>142</v>
      </c>
      <c r="O356" s="18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  <c r="BC356" s="45"/>
      <c r="BD356" s="45"/>
      <c r="BE356" s="45"/>
      <c r="BF356" s="45"/>
      <c r="BG356" s="45"/>
      <c r="BH356" s="45"/>
      <c r="BI356" s="45"/>
      <c r="BJ356" s="45"/>
      <c r="BK356" s="45"/>
      <c r="BL356" s="45"/>
      <c r="BM356" s="45"/>
    </row>
    <row r="357" spans="1:65" s="23" customFormat="1" x14ac:dyDescent="0.4">
      <c r="A357" s="60" t="s">
        <v>1619</v>
      </c>
      <c r="B357" s="61"/>
      <c r="C357" s="62"/>
      <c r="D357" s="63"/>
      <c r="E357" s="1"/>
      <c r="F357" s="2"/>
      <c r="G357" s="1"/>
      <c r="H357" s="1"/>
      <c r="I357" s="2"/>
      <c r="J357" s="2"/>
      <c r="K357" s="2"/>
      <c r="L357" s="27"/>
      <c r="M357" s="99"/>
      <c r="N357" s="27"/>
      <c r="O357" s="18"/>
      <c r="P357" s="56"/>
      <c r="Q357" s="56"/>
      <c r="R357" s="56"/>
      <c r="S357" s="56"/>
      <c r="T357" s="56"/>
      <c r="U357" s="56"/>
      <c r="V357" s="56"/>
      <c r="W357" s="56"/>
      <c r="X357" s="56"/>
      <c r="Y357" s="56"/>
      <c r="Z357" s="56"/>
      <c r="AA357" s="56"/>
      <c r="AB357" s="56"/>
      <c r="AC357" s="56"/>
      <c r="AD357" s="56"/>
      <c r="AE357" s="56"/>
      <c r="AF357" s="56"/>
      <c r="AG357" s="56"/>
      <c r="AH357" s="56"/>
      <c r="AI357" s="56"/>
      <c r="AJ357" s="56"/>
      <c r="AK357" s="56"/>
      <c r="AL357" s="56"/>
      <c r="AM357" s="56"/>
      <c r="AN357" s="56"/>
      <c r="AO357" s="56"/>
      <c r="AP357" s="56"/>
      <c r="AQ357" s="56"/>
      <c r="AR357" s="56"/>
      <c r="AS357" s="56"/>
      <c r="AT357" s="56"/>
      <c r="AU357" s="56"/>
      <c r="AV357" s="56"/>
      <c r="AW357" s="56"/>
      <c r="AX357" s="56"/>
      <c r="AY357" s="56"/>
      <c r="AZ357" s="56"/>
      <c r="BA357" s="56"/>
      <c r="BB357" s="56"/>
      <c r="BC357" s="56"/>
      <c r="BD357" s="56"/>
      <c r="BE357" s="56"/>
      <c r="BF357" s="56"/>
      <c r="BG357" s="56"/>
      <c r="BH357" s="56"/>
      <c r="BI357" s="56"/>
      <c r="BJ357" s="56"/>
      <c r="BK357" s="56"/>
      <c r="BL357" s="56"/>
      <c r="BM357" s="56"/>
    </row>
    <row r="358" spans="1:65" s="24" customFormat="1" ht="46.3" x14ac:dyDescent="0.4">
      <c r="A358" s="12" t="s">
        <v>160</v>
      </c>
      <c r="B358" s="14"/>
      <c r="C358" s="17" t="s">
        <v>677</v>
      </c>
      <c r="D358" s="12" t="s">
        <v>881</v>
      </c>
      <c r="E358" s="1"/>
      <c r="F358" s="2"/>
      <c r="G358" s="1"/>
      <c r="H358" s="1"/>
      <c r="I358" s="2"/>
      <c r="J358" s="2"/>
      <c r="K358" s="2"/>
      <c r="L358" s="27"/>
      <c r="M358" s="99"/>
      <c r="N358" s="27"/>
      <c r="O358" s="18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  <c r="BC358" s="45"/>
      <c r="BD358" s="45"/>
      <c r="BE358" s="45"/>
      <c r="BF358" s="45"/>
      <c r="BG358" s="45"/>
      <c r="BH358" s="45"/>
      <c r="BI358" s="45"/>
      <c r="BJ358" s="45"/>
      <c r="BK358" s="45"/>
      <c r="BL358" s="45"/>
      <c r="BM358" s="45"/>
    </row>
    <row r="359" spans="1:65" s="24" customFormat="1" ht="46.3" x14ac:dyDescent="0.4">
      <c r="A359" s="12" t="s">
        <v>161</v>
      </c>
      <c r="B359" s="14"/>
      <c r="C359" s="17" t="s">
        <v>678</v>
      </c>
      <c r="D359" s="12" t="s">
        <v>882</v>
      </c>
      <c r="E359" s="1"/>
      <c r="F359" s="2"/>
      <c r="G359" s="1"/>
      <c r="H359" s="1"/>
      <c r="I359" s="2"/>
      <c r="J359" s="2"/>
      <c r="K359" s="2"/>
      <c r="L359" s="27"/>
      <c r="M359" s="99"/>
      <c r="N359" s="27"/>
      <c r="O359" s="79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  <c r="AW359" s="45"/>
      <c r="AX359" s="45"/>
      <c r="AY359" s="45"/>
      <c r="AZ359" s="45"/>
      <c r="BA359" s="45"/>
      <c r="BB359" s="45"/>
      <c r="BC359" s="45"/>
      <c r="BD359" s="45"/>
      <c r="BE359" s="45"/>
      <c r="BF359" s="45"/>
      <c r="BG359" s="45"/>
      <c r="BH359" s="45"/>
      <c r="BI359" s="45"/>
      <c r="BJ359" s="45"/>
      <c r="BK359" s="45"/>
      <c r="BL359" s="45"/>
      <c r="BM359" s="45"/>
    </row>
    <row r="360" spans="1:65" s="24" customFormat="1" ht="46.3" x14ac:dyDescent="0.4">
      <c r="A360" s="12" t="s">
        <v>162</v>
      </c>
      <c r="B360" s="14"/>
      <c r="C360" s="17" t="s">
        <v>679</v>
      </c>
      <c r="D360" s="12" t="s">
        <v>883</v>
      </c>
      <c r="E360" s="1"/>
      <c r="F360" s="2"/>
      <c r="G360" s="1"/>
      <c r="H360" s="1"/>
      <c r="I360" s="2"/>
      <c r="J360" s="2"/>
      <c r="K360" s="2"/>
      <c r="L360" s="27"/>
      <c r="M360" s="99"/>
      <c r="N360" s="27"/>
      <c r="O360" s="18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  <c r="AW360" s="45"/>
      <c r="AX360" s="45"/>
      <c r="AY360" s="45"/>
      <c r="AZ360" s="45"/>
      <c r="BA360" s="45"/>
      <c r="BB360" s="45"/>
      <c r="BC360" s="45"/>
      <c r="BD360" s="45"/>
      <c r="BE360" s="45"/>
      <c r="BF360" s="45"/>
      <c r="BG360" s="45"/>
      <c r="BH360" s="45"/>
      <c r="BI360" s="45"/>
      <c r="BJ360" s="45"/>
      <c r="BK360" s="45"/>
      <c r="BL360" s="45"/>
      <c r="BM360" s="45"/>
    </row>
    <row r="361" spans="1:65" s="24" customFormat="1" ht="46.3" x14ac:dyDescent="0.4">
      <c r="A361" s="12" t="s">
        <v>1235</v>
      </c>
      <c r="B361" s="14"/>
      <c r="C361" s="17" t="s">
        <v>680</v>
      </c>
      <c r="D361" s="12" t="s">
        <v>884</v>
      </c>
      <c r="E361" s="1"/>
      <c r="F361" s="2"/>
      <c r="G361" s="1"/>
      <c r="H361" s="1"/>
      <c r="I361" s="2"/>
      <c r="J361" s="2"/>
      <c r="K361" s="2"/>
      <c r="L361" s="27"/>
      <c r="M361" s="99"/>
      <c r="N361" s="27"/>
      <c r="O361" s="18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  <c r="BC361" s="45"/>
      <c r="BD361" s="45"/>
      <c r="BE361" s="45"/>
      <c r="BF361" s="45"/>
      <c r="BG361" s="45"/>
      <c r="BH361" s="45"/>
      <c r="BI361" s="45"/>
      <c r="BJ361" s="45"/>
      <c r="BK361" s="45"/>
      <c r="BL361" s="45"/>
      <c r="BM361" s="45"/>
    </row>
    <row r="362" spans="1:65" s="24" customFormat="1" ht="43.5" customHeight="1" x14ac:dyDescent="0.4">
      <c r="A362" s="12" t="s">
        <v>163</v>
      </c>
      <c r="B362" s="14"/>
      <c r="C362" s="17" t="s">
        <v>890</v>
      </c>
      <c r="D362" s="12" t="s">
        <v>894</v>
      </c>
      <c r="E362" s="1"/>
      <c r="F362" s="2"/>
      <c r="G362" s="1"/>
      <c r="H362" s="1"/>
      <c r="I362" s="2"/>
      <c r="J362" s="2"/>
      <c r="K362" s="2"/>
      <c r="L362" s="27"/>
      <c r="M362" s="99"/>
      <c r="N362" s="27"/>
      <c r="O362" s="58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  <c r="BC362" s="45"/>
      <c r="BD362" s="45"/>
      <c r="BE362" s="45"/>
      <c r="BF362" s="45"/>
      <c r="BG362" s="45"/>
      <c r="BH362" s="45"/>
      <c r="BI362" s="45"/>
      <c r="BJ362" s="45"/>
      <c r="BK362" s="45"/>
      <c r="BL362" s="45"/>
      <c r="BM362" s="45"/>
    </row>
    <row r="363" spans="1:65" s="24" customFormat="1" ht="43.5" customHeight="1" x14ac:dyDescent="0.4">
      <c r="A363" s="12" t="s">
        <v>1236</v>
      </c>
      <c r="B363" s="14"/>
      <c r="C363" s="17" t="s">
        <v>891</v>
      </c>
      <c r="D363" s="12" t="s">
        <v>894</v>
      </c>
      <c r="E363" s="1"/>
      <c r="F363" s="2"/>
      <c r="G363" s="1"/>
      <c r="H363" s="1"/>
      <c r="I363" s="2"/>
      <c r="J363" s="2"/>
      <c r="K363" s="2"/>
      <c r="L363" s="27"/>
      <c r="M363" s="99"/>
      <c r="N363" s="27"/>
      <c r="O363" s="18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  <c r="BB363" s="45"/>
      <c r="BC363" s="45"/>
      <c r="BD363" s="45"/>
      <c r="BE363" s="45"/>
      <c r="BF363" s="45"/>
      <c r="BG363" s="45"/>
      <c r="BH363" s="45"/>
      <c r="BI363" s="45"/>
      <c r="BJ363" s="45"/>
      <c r="BK363" s="45"/>
      <c r="BL363" s="45"/>
      <c r="BM363" s="45"/>
    </row>
    <row r="364" spans="1:65" s="24" customFormat="1" ht="43.5" customHeight="1" x14ac:dyDescent="0.4">
      <c r="A364" s="12" t="s">
        <v>1237</v>
      </c>
      <c r="B364" s="14"/>
      <c r="C364" s="17" t="s">
        <v>892</v>
      </c>
      <c r="D364" s="12" t="s">
        <v>894</v>
      </c>
      <c r="E364" s="1"/>
      <c r="F364" s="2"/>
      <c r="G364" s="1"/>
      <c r="H364" s="1"/>
      <c r="I364" s="2"/>
      <c r="J364" s="2"/>
      <c r="K364" s="2"/>
      <c r="L364" s="27"/>
      <c r="M364" s="99"/>
      <c r="N364" s="27"/>
      <c r="O364" s="18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  <c r="BB364" s="45"/>
      <c r="BC364" s="45"/>
      <c r="BD364" s="45"/>
      <c r="BE364" s="45"/>
      <c r="BF364" s="45"/>
      <c r="BG364" s="45"/>
      <c r="BH364" s="45"/>
      <c r="BI364" s="45"/>
      <c r="BJ364" s="45"/>
      <c r="BK364" s="45"/>
      <c r="BL364" s="45"/>
      <c r="BM364" s="45"/>
    </row>
    <row r="365" spans="1:65" s="24" customFormat="1" ht="43.5" customHeight="1" x14ac:dyDescent="0.4">
      <c r="A365" s="12" t="s">
        <v>1238</v>
      </c>
      <c r="B365" s="14"/>
      <c r="C365" s="17" t="s">
        <v>893</v>
      </c>
      <c r="D365" s="12" t="s">
        <v>894</v>
      </c>
      <c r="E365" s="1"/>
      <c r="F365" s="2"/>
      <c r="G365" s="1"/>
      <c r="H365" s="1"/>
      <c r="I365" s="2"/>
      <c r="J365" s="2"/>
      <c r="K365" s="2"/>
      <c r="L365" s="27"/>
      <c r="M365" s="99"/>
      <c r="N365" s="27"/>
      <c r="O365" s="18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  <c r="AW365" s="45"/>
      <c r="AX365" s="45"/>
      <c r="AY365" s="45"/>
      <c r="AZ365" s="45"/>
      <c r="BA365" s="45"/>
      <c r="BB365" s="45"/>
      <c r="BC365" s="45"/>
      <c r="BD365" s="45"/>
      <c r="BE365" s="45"/>
      <c r="BF365" s="45"/>
      <c r="BG365" s="45"/>
      <c r="BH365" s="45"/>
      <c r="BI365" s="45"/>
      <c r="BJ365" s="45"/>
      <c r="BK365" s="45"/>
      <c r="BL365" s="45"/>
      <c r="BM365" s="45"/>
    </row>
    <row r="366" spans="1:65" s="23" customFormat="1" x14ac:dyDescent="0.4">
      <c r="A366" s="60" t="s">
        <v>1625</v>
      </c>
      <c r="B366" s="61"/>
      <c r="C366" s="62"/>
      <c r="D366" s="63"/>
      <c r="E366" s="1"/>
      <c r="F366" s="2"/>
      <c r="G366" s="1"/>
      <c r="H366" s="1"/>
      <c r="I366" s="2"/>
      <c r="J366" s="2"/>
      <c r="K366" s="2"/>
      <c r="L366" s="27"/>
      <c r="M366" s="99"/>
      <c r="N366" s="27"/>
      <c r="O366" s="18"/>
      <c r="P366" s="56"/>
      <c r="Q366" s="56"/>
      <c r="R366" s="56"/>
      <c r="S366" s="56"/>
      <c r="T366" s="56"/>
      <c r="U366" s="56"/>
      <c r="V366" s="56"/>
      <c r="W366" s="56"/>
      <c r="X366" s="56"/>
      <c r="Y366" s="56"/>
      <c r="Z366" s="56"/>
      <c r="AA366" s="56"/>
      <c r="AB366" s="56"/>
      <c r="AC366" s="56"/>
      <c r="AD366" s="56"/>
      <c r="AE366" s="56"/>
      <c r="AF366" s="56"/>
      <c r="AG366" s="56"/>
      <c r="AH366" s="56"/>
      <c r="AI366" s="56"/>
      <c r="AJ366" s="56"/>
      <c r="AK366" s="56"/>
      <c r="AL366" s="56"/>
      <c r="AM366" s="56"/>
      <c r="AN366" s="56"/>
      <c r="AO366" s="56"/>
      <c r="AP366" s="56"/>
      <c r="AQ366" s="56"/>
      <c r="AR366" s="56"/>
      <c r="AS366" s="56"/>
      <c r="AT366" s="56"/>
      <c r="AU366" s="56"/>
      <c r="AV366" s="56"/>
      <c r="AW366" s="56"/>
      <c r="AX366" s="56"/>
      <c r="AY366" s="56"/>
      <c r="AZ366" s="56"/>
      <c r="BA366" s="56"/>
      <c r="BB366" s="56"/>
      <c r="BC366" s="56"/>
      <c r="BD366" s="56"/>
      <c r="BE366" s="56"/>
      <c r="BF366" s="56"/>
      <c r="BG366" s="56"/>
      <c r="BH366" s="56"/>
      <c r="BI366" s="56"/>
      <c r="BJ366" s="56"/>
      <c r="BK366" s="56"/>
      <c r="BL366" s="56"/>
      <c r="BM366" s="56"/>
    </row>
    <row r="367" spans="1:65" s="24" customFormat="1" ht="46.3" x14ac:dyDescent="0.4">
      <c r="A367" s="12" t="s">
        <v>1239</v>
      </c>
      <c r="B367" s="14"/>
      <c r="C367" s="12" t="s">
        <v>681</v>
      </c>
      <c r="D367" s="17" t="s">
        <v>144</v>
      </c>
      <c r="E367" s="1"/>
      <c r="F367" s="2"/>
      <c r="G367" s="1"/>
      <c r="H367" s="1"/>
      <c r="I367" s="2"/>
      <c r="J367" s="2"/>
      <c r="K367" s="2"/>
      <c r="L367" s="27"/>
      <c r="M367" s="99"/>
      <c r="N367" s="27"/>
      <c r="O367" s="18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  <c r="AW367" s="45"/>
      <c r="AX367" s="45"/>
      <c r="AY367" s="45"/>
      <c r="AZ367" s="45"/>
      <c r="BA367" s="45"/>
      <c r="BB367" s="45"/>
      <c r="BC367" s="45"/>
      <c r="BD367" s="45"/>
      <c r="BE367" s="45"/>
      <c r="BF367" s="45"/>
      <c r="BG367" s="45"/>
      <c r="BH367" s="45"/>
      <c r="BI367" s="45"/>
      <c r="BJ367" s="45"/>
      <c r="BK367" s="45"/>
      <c r="BL367" s="45"/>
      <c r="BM367" s="45"/>
    </row>
    <row r="368" spans="1:65" s="24" customFormat="1" ht="47.25" customHeight="1" x14ac:dyDescent="0.4">
      <c r="A368" s="12" t="s">
        <v>1240</v>
      </c>
      <c r="B368" s="14"/>
      <c r="C368" s="12" t="s">
        <v>682</v>
      </c>
      <c r="D368" s="17" t="s">
        <v>144</v>
      </c>
      <c r="E368" s="1"/>
      <c r="F368" s="2"/>
      <c r="G368" s="1"/>
      <c r="H368" s="1"/>
      <c r="I368" s="2"/>
      <c r="J368" s="2"/>
      <c r="K368" s="2"/>
      <c r="L368" s="27"/>
      <c r="M368" s="99"/>
      <c r="N368" s="27"/>
      <c r="O368" s="18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  <c r="BC368" s="45"/>
      <c r="BD368" s="45"/>
      <c r="BE368" s="45"/>
      <c r="BF368" s="45"/>
      <c r="BG368" s="45"/>
      <c r="BH368" s="45"/>
      <c r="BI368" s="45"/>
      <c r="BJ368" s="45"/>
      <c r="BK368" s="45"/>
      <c r="BL368" s="45"/>
      <c r="BM368" s="45"/>
    </row>
    <row r="369" spans="1:65" s="24" customFormat="1" ht="46.3" x14ac:dyDescent="0.4">
      <c r="A369" s="12" t="s">
        <v>1241</v>
      </c>
      <c r="B369" s="14"/>
      <c r="C369" s="12" t="s">
        <v>683</v>
      </c>
      <c r="D369" s="17" t="s">
        <v>144</v>
      </c>
      <c r="E369" s="1"/>
      <c r="F369" s="2"/>
      <c r="G369" s="1"/>
      <c r="H369" s="1"/>
      <c r="I369" s="2"/>
      <c r="J369" s="2"/>
      <c r="K369" s="2"/>
      <c r="L369" s="27"/>
      <c r="M369" s="99"/>
      <c r="N369" s="27"/>
      <c r="O369" s="18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  <c r="AW369" s="45"/>
      <c r="AX369" s="45"/>
      <c r="AY369" s="45"/>
      <c r="AZ369" s="45"/>
      <c r="BA369" s="45"/>
      <c r="BB369" s="45"/>
      <c r="BC369" s="45"/>
      <c r="BD369" s="45"/>
      <c r="BE369" s="45"/>
      <c r="BF369" s="45"/>
      <c r="BG369" s="45"/>
      <c r="BH369" s="45"/>
      <c r="BI369" s="45"/>
      <c r="BJ369" s="45"/>
      <c r="BK369" s="45"/>
      <c r="BL369" s="45"/>
      <c r="BM369" s="45"/>
    </row>
    <row r="370" spans="1:65" s="24" customFormat="1" ht="46.3" x14ac:dyDescent="0.4">
      <c r="A370" s="12" t="s">
        <v>1242</v>
      </c>
      <c r="B370" s="14"/>
      <c r="C370" s="12" t="s">
        <v>684</v>
      </c>
      <c r="D370" s="17" t="s">
        <v>144</v>
      </c>
      <c r="E370" s="1"/>
      <c r="F370" s="2"/>
      <c r="G370" s="1"/>
      <c r="H370" s="1"/>
      <c r="I370" s="2"/>
      <c r="J370" s="2"/>
      <c r="K370" s="2"/>
      <c r="L370" s="27"/>
      <c r="M370" s="99"/>
      <c r="N370" s="27"/>
      <c r="O370" s="18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  <c r="BB370" s="45"/>
      <c r="BC370" s="45"/>
      <c r="BD370" s="45"/>
      <c r="BE370" s="45"/>
      <c r="BF370" s="45"/>
      <c r="BG370" s="45"/>
      <c r="BH370" s="45"/>
      <c r="BI370" s="45"/>
      <c r="BJ370" s="45"/>
      <c r="BK370" s="45"/>
      <c r="BL370" s="45"/>
      <c r="BM370" s="45"/>
    </row>
    <row r="371" spans="1:65" s="11" customFormat="1" x14ac:dyDescent="0.4">
      <c r="A371" s="68" t="s">
        <v>1626</v>
      </c>
      <c r="B371" s="69"/>
      <c r="C371" s="70"/>
      <c r="D371" s="53"/>
      <c r="E371" s="1"/>
      <c r="F371" s="2"/>
      <c r="G371" s="1"/>
      <c r="H371" s="1"/>
      <c r="I371" s="2"/>
      <c r="J371" s="2"/>
      <c r="K371" s="2"/>
      <c r="L371" s="27"/>
      <c r="M371" s="99"/>
      <c r="N371" s="27"/>
      <c r="O371" s="82"/>
      <c r="P371" s="56"/>
      <c r="Q371" s="56"/>
      <c r="R371" s="56"/>
      <c r="S371" s="56"/>
      <c r="T371" s="56"/>
      <c r="U371" s="56"/>
      <c r="V371" s="56"/>
      <c r="W371" s="56"/>
      <c r="X371" s="56"/>
      <c r="Y371" s="56"/>
      <c r="Z371" s="56"/>
      <c r="AA371" s="56"/>
      <c r="AB371" s="56"/>
      <c r="AC371" s="56"/>
      <c r="AD371" s="56"/>
      <c r="AE371" s="56"/>
      <c r="AF371" s="56"/>
      <c r="AG371" s="56"/>
      <c r="AH371" s="56"/>
      <c r="AI371" s="56"/>
      <c r="AJ371" s="56"/>
      <c r="AK371" s="56"/>
      <c r="AL371" s="56"/>
      <c r="AM371" s="56"/>
      <c r="AN371" s="56"/>
      <c r="AO371" s="56"/>
      <c r="AP371" s="56"/>
      <c r="AQ371" s="56"/>
      <c r="AR371" s="56"/>
      <c r="AS371" s="56"/>
      <c r="AT371" s="56"/>
      <c r="AU371" s="56"/>
      <c r="AV371" s="56"/>
      <c r="AW371" s="56"/>
      <c r="AX371" s="56"/>
      <c r="AY371" s="56"/>
      <c r="AZ371" s="56"/>
      <c r="BA371" s="56"/>
      <c r="BB371" s="56"/>
      <c r="BC371" s="56"/>
      <c r="BD371" s="56"/>
      <c r="BE371" s="56"/>
      <c r="BF371" s="56"/>
      <c r="BG371" s="56"/>
      <c r="BH371" s="56"/>
      <c r="BI371" s="56"/>
      <c r="BJ371" s="56"/>
      <c r="BK371" s="56"/>
      <c r="BL371" s="56"/>
      <c r="BM371" s="56"/>
    </row>
    <row r="372" spans="1:65" s="11" customFormat="1" x14ac:dyDescent="0.4">
      <c r="A372" s="60" t="s">
        <v>1627</v>
      </c>
      <c r="B372" s="61"/>
      <c r="C372" s="62"/>
      <c r="D372" s="63"/>
      <c r="E372" s="1"/>
      <c r="F372" s="2"/>
      <c r="G372" s="1"/>
      <c r="H372" s="1"/>
      <c r="I372" s="2"/>
      <c r="J372" s="2"/>
      <c r="K372" s="2"/>
      <c r="L372" s="27"/>
      <c r="M372" s="99"/>
      <c r="N372" s="27"/>
      <c r="O372" s="18"/>
      <c r="P372" s="56"/>
      <c r="Q372" s="56"/>
      <c r="R372" s="56"/>
      <c r="S372" s="56"/>
      <c r="T372" s="56"/>
      <c r="U372" s="56"/>
      <c r="V372" s="56"/>
      <c r="W372" s="56"/>
      <c r="X372" s="56"/>
      <c r="Y372" s="56"/>
      <c r="Z372" s="56"/>
      <c r="AA372" s="56"/>
      <c r="AB372" s="56"/>
      <c r="AC372" s="56"/>
      <c r="AD372" s="56"/>
      <c r="AE372" s="56"/>
      <c r="AF372" s="56"/>
      <c r="AG372" s="56"/>
      <c r="AH372" s="56"/>
      <c r="AI372" s="56"/>
      <c r="AJ372" s="56"/>
      <c r="AK372" s="56"/>
      <c r="AL372" s="56"/>
      <c r="AM372" s="56"/>
      <c r="AN372" s="56"/>
      <c r="AO372" s="56"/>
      <c r="AP372" s="56"/>
      <c r="AQ372" s="56"/>
      <c r="AR372" s="56"/>
      <c r="AS372" s="56"/>
      <c r="AT372" s="56"/>
      <c r="AU372" s="56"/>
      <c r="AV372" s="56"/>
      <c r="AW372" s="56"/>
      <c r="AX372" s="56"/>
      <c r="AY372" s="56"/>
      <c r="AZ372" s="56"/>
      <c r="BA372" s="56"/>
      <c r="BB372" s="56"/>
      <c r="BC372" s="56"/>
      <c r="BD372" s="56"/>
      <c r="BE372" s="56"/>
      <c r="BF372" s="56"/>
      <c r="BG372" s="56"/>
      <c r="BH372" s="56"/>
      <c r="BI372" s="56"/>
      <c r="BJ372" s="56"/>
      <c r="BK372" s="56"/>
      <c r="BL372" s="56"/>
      <c r="BM372" s="56"/>
    </row>
    <row r="373" spans="1:65" ht="46.3" x14ac:dyDescent="0.4">
      <c r="A373" s="12" t="s">
        <v>1243</v>
      </c>
      <c r="B373" s="14"/>
      <c r="C373" s="17" t="s">
        <v>685</v>
      </c>
      <c r="D373" s="17" t="s">
        <v>146</v>
      </c>
      <c r="O373" s="18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  <c r="AW373" s="45"/>
      <c r="AX373" s="45"/>
      <c r="AY373" s="45"/>
      <c r="AZ373" s="45"/>
      <c r="BA373" s="45"/>
      <c r="BB373" s="45"/>
      <c r="BC373" s="45"/>
      <c r="BD373" s="45"/>
      <c r="BE373" s="45"/>
      <c r="BF373" s="45"/>
      <c r="BG373" s="45"/>
      <c r="BH373" s="45"/>
      <c r="BI373" s="45"/>
      <c r="BJ373" s="45"/>
      <c r="BK373" s="45"/>
      <c r="BL373" s="45"/>
      <c r="BM373" s="45"/>
    </row>
    <row r="374" spans="1:65" ht="46.3" x14ac:dyDescent="0.4">
      <c r="A374" s="12" t="s">
        <v>1244</v>
      </c>
      <c r="B374" s="14"/>
      <c r="C374" s="17" t="s">
        <v>686</v>
      </c>
      <c r="D374" s="17" t="s">
        <v>148</v>
      </c>
      <c r="O374" s="18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  <c r="AW374" s="45"/>
      <c r="AX374" s="45"/>
      <c r="AY374" s="45"/>
      <c r="AZ374" s="45"/>
      <c r="BA374" s="45"/>
      <c r="BB374" s="45"/>
      <c r="BC374" s="45"/>
      <c r="BD374" s="45"/>
      <c r="BE374" s="45"/>
      <c r="BF374" s="45"/>
      <c r="BG374" s="45"/>
      <c r="BH374" s="45"/>
      <c r="BI374" s="45"/>
      <c r="BJ374" s="45"/>
      <c r="BK374" s="45"/>
      <c r="BL374" s="45"/>
      <c r="BM374" s="45"/>
    </row>
    <row r="375" spans="1:65" ht="77.150000000000006" x14ac:dyDescent="0.4">
      <c r="A375" s="12" t="s">
        <v>1245</v>
      </c>
      <c r="B375" s="14"/>
      <c r="C375" s="12" t="s">
        <v>687</v>
      </c>
      <c r="D375" s="17" t="s">
        <v>149</v>
      </c>
      <c r="O375" s="18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  <c r="BB375" s="45"/>
      <c r="BC375" s="45"/>
      <c r="BD375" s="45"/>
      <c r="BE375" s="45"/>
      <c r="BF375" s="45"/>
      <c r="BG375" s="45"/>
      <c r="BH375" s="45"/>
      <c r="BI375" s="45"/>
      <c r="BJ375" s="45"/>
      <c r="BK375" s="45"/>
      <c r="BL375" s="45"/>
      <c r="BM375" s="45"/>
    </row>
    <row r="376" spans="1:65" ht="77.150000000000006" x14ac:dyDescent="0.4">
      <c r="A376" s="12" t="s">
        <v>1246</v>
      </c>
      <c r="B376" s="14"/>
      <c r="C376" s="12" t="s">
        <v>688</v>
      </c>
      <c r="D376" s="17" t="s">
        <v>149</v>
      </c>
      <c r="O376" s="58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  <c r="AV376" s="45"/>
      <c r="AW376" s="45"/>
      <c r="AX376" s="45"/>
      <c r="AY376" s="45"/>
      <c r="AZ376" s="45"/>
      <c r="BA376" s="45"/>
      <c r="BB376" s="45"/>
      <c r="BC376" s="45"/>
      <c r="BD376" s="45"/>
      <c r="BE376" s="45"/>
      <c r="BF376" s="45"/>
      <c r="BG376" s="45"/>
      <c r="BH376" s="45"/>
      <c r="BI376" s="45"/>
      <c r="BJ376" s="45"/>
      <c r="BK376" s="45"/>
      <c r="BL376" s="45"/>
      <c r="BM376" s="45"/>
    </row>
    <row r="377" spans="1:65" ht="46.3" x14ac:dyDescent="0.4">
      <c r="A377" s="12" t="s">
        <v>1247</v>
      </c>
      <c r="B377" s="14"/>
      <c r="C377" s="12" t="s">
        <v>689</v>
      </c>
      <c r="D377" s="17" t="s">
        <v>150</v>
      </c>
      <c r="O377" s="18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  <c r="AV377" s="45"/>
      <c r="AW377" s="45"/>
      <c r="AX377" s="45"/>
      <c r="AY377" s="45"/>
      <c r="AZ377" s="45"/>
      <c r="BA377" s="45"/>
      <c r="BB377" s="45"/>
      <c r="BC377" s="45"/>
      <c r="BD377" s="45"/>
      <c r="BE377" s="45"/>
      <c r="BF377" s="45"/>
      <c r="BG377" s="45"/>
      <c r="BH377" s="45"/>
      <c r="BI377" s="45"/>
      <c r="BJ377" s="45"/>
      <c r="BK377" s="45"/>
      <c r="BL377" s="45"/>
      <c r="BM377" s="45"/>
    </row>
    <row r="378" spans="1:65" ht="46.3" x14ac:dyDescent="0.4">
      <c r="A378" s="12" t="s">
        <v>1248</v>
      </c>
      <c r="B378" s="14"/>
      <c r="C378" s="12" t="s">
        <v>690</v>
      </c>
      <c r="D378" s="17" t="s">
        <v>150</v>
      </c>
      <c r="O378" s="18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  <c r="AW378" s="45"/>
      <c r="AX378" s="45"/>
      <c r="AY378" s="45"/>
      <c r="AZ378" s="45"/>
      <c r="BA378" s="45"/>
      <c r="BB378" s="45"/>
      <c r="BC378" s="45"/>
      <c r="BD378" s="45"/>
      <c r="BE378" s="45"/>
      <c r="BF378" s="45"/>
      <c r="BG378" s="45"/>
      <c r="BH378" s="45"/>
      <c r="BI378" s="45"/>
      <c r="BJ378" s="45"/>
      <c r="BK378" s="45"/>
      <c r="BL378" s="45"/>
      <c r="BM378" s="45"/>
    </row>
    <row r="379" spans="1:65" x14ac:dyDescent="0.4">
      <c r="A379" s="12" t="s">
        <v>1249</v>
      </c>
      <c r="B379" s="14"/>
      <c r="C379" s="17" t="s">
        <v>896</v>
      </c>
      <c r="D379" s="12" t="s">
        <v>898</v>
      </c>
      <c r="O379" s="54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  <c r="AW379" s="45"/>
      <c r="AX379" s="45"/>
      <c r="AY379" s="45"/>
      <c r="AZ379" s="45"/>
      <c r="BA379" s="45"/>
      <c r="BB379" s="45"/>
      <c r="BC379" s="45"/>
      <c r="BD379" s="45"/>
      <c r="BE379" s="45"/>
      <c r="BF379" s="45"/>
      <c r="BG379" s="45"/>
      <c r="BH379" s="45"/>
      <c r="BI379" s="45"/>
      <c r="BJ379" s="45"/>
      <c r="BK379" s="45"/>
      <c r="BL379" s="45"/>
      <c r="BM379" s="45"/>
    </row>
    <row r="380" spans="1:65" x14ac:dyDescent="0.4">
      <c r="A380" s="12" t="s">
        <v>1250</v>
      </c>
      <c r="B380" s="14"/>
      <c r="C380" s="17" t="s">
        <v>897</v>
      </c>
      <c r="D380" s="12" t="s">
        <v>898</v>
      </c>
      <c r="O380" s="58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  <c r="AW380" s="45"/>
      <c r="AX380" s="45"/>
      <c r="AY380" s="45"/>
      <c r="AZ380" s="45"/>
      <c r="BA380" s="45"/>
      <c r="BB380" s="45"/>
      <c r="BC380" s="45"/>
      <c r="BD380" s="45"/>
      <c r="BE380" s="45"/>
      <c r="BF380" s="45"/>
      <c r="BG380" s="45"/>
      <c r="BH380" s="45"/>
      <c r="BI380" s="45"/>
      <c r="BJ380" s="45"/>
      <c r="BK380" s="45"/>
      <c r="BL380" s="45"/>
      <c r="BM380" s="45"/>
    </row>
    <row r="381" spans="1:65" s="11" customFormat="1" x14ac:dyDescent="0.4">
      <c r="A381" s="60" t="s">
        <v>1628</v>
      </c>
      <c r="B381" s="61"/>
      <c r="C381" s="62"/>
      <c r="D381" s="63"/>
      <c r="E381" s="1"/>
      <c r="F381" s="2"/>
      <c r="G381" s="1"/>
      <c r="H381" s="1"/>
      <c r="I381" s="2"/>
      <c r="J381" s="2"/>
      <c r="K381" s="2"/>
      <c r="L381" s="27"/>
      <c r="M381" s="99"/>
      <c r="N381" s="27"/>
      <c r="O381" s="18"/>
      <c r="P381" s="56"/>
      <c r="Q381" s="56"/>
      <c r="R381" s="56"/>
      <c r="S381" s="56"/>
      <c r="T381" s="56"/>
      <c r="U381" s="56"/>
      <c r="V381" s="56"/>
      <c r="W381" s="56"/>
      <c r="X381" s="56"/>
      <c r="Y381" s="56"/>
      <c r="Z381" s="56"/>
      <c r="AA381" s="56"/>
      <c r="AB381" s="56"/>
      <c r="AC381" s="56"/>
      <c r="AD381" s="56"/>
      <c r="AE381" s="56"/>
      <c r="AF381" s="56"/>
      <c r="AG381" s="56"/>
      <c r="AH381" s="56"/>
      <c r="AI381" s="56"/>
      <c r="AJ381" s="56"/>
      <c r="AK381" s="56"/>
      <c r="AL381" s="56"/>
      <c r="AM381" s="56"/>
      <c r="AN381" s="56"/>
      <c r="AO381" s="56"/>
      <c r="AP381" s="56"/>
      <c r="AQ381" s="56"/>
      <c r="AR381" s="56"/>
      <c r="AS381" s="56"/>
      <c r="AT381" s="56"/>
      <c r="AU381" s="56"/>
      <c r="AV381" s="56"/>
      <c r="AW381" s="56"/>
      <c r="AX381" s="56"/>
      <c r="AY381" s="56"/>
      <c r="AZ381" s="56"/>
      <c r="BA381" s="56"/>
      <c r="BB381" s="56"/>
      <c r="BC381" s="56"/>
      <c r="BD381" s="56"/>
      <c r="BE381" s="56"/>
      <c r="BF381" s="56"/>
      <c r="BG381" s="56"/>
      <c r="BH381" s="56"/>
      <c r="BI381" s="56"/>
      <c r="BJ381" s="56"/>
      <c r="BK381" s="56"/>
      <c r="BL381" s="56"/>
      <c r="BM381" s="56"/>
    </row>
    <row r="382" spans="1:65" ht="46.3" x14ac:dyDescent="0.4">
      <c r="A382" s="12" t="s">
        <v>1251</v>
      </c>
      <c r="B382" s="14"/>
      <c r="C382" s="17" t="s">
        <v>899</v>
      </c>
      <c r="D382" s="12" t="s">
        <v>895</v>
      </c>
      <c r="O382" s="18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  <c r="AW382" s="45"/>
      <c r="AX382" s="45"/>
      <c r="AY382" s="45"/>
      <c r="AZ382" s="45"/>
      <c r="BA382" s="45"/>
      <c r="BB382" s="45"/>
      <c r="BC382" s="45"/>
      <c r="BD382" s="45"/>
      <c r="BE382" s="45"/>
      <c r="BF382" s="45"/>
      <c r="BG382" s="45"/>
      <c r="BH382" s="45"/>
      <c r="BI382" s="45"/>
      <c r="BJ382" s="45"/>
      <c r="BK382" s="45"/>
      <c r="BL382" s="45"/>
      <c r="BM382" s="45"/>
    </row>
    <row r="383" spans="1:65" ht="46.3" x14ac:dyDescent="0.4">
      <c r="A383" s="12" t="s">
        <v>1252</v>
      </c>
      <c r="B383" s="14"/>
      <c r="C383" s="17" t="s">
        <v>900</v>
      </c>
      <c r="D383" s="12" t="s">
        <v>895</v>
      </c>
      <c r="O383" s="58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  <c r="BC383" s="45"/>
      <c r="BD383" s="45"/>
      <c r="BE383" s="45"/>
      <c r="BF383" s="45"/>
      <c r="BG383" s="45"/>
      <c r="BH383" s="45"/>
      <c r="BI383" s="45"/>
      <c r="BJ383" s="45"/>
      <c r="BK383" s="45"/>
      <c r="BL383" s="45"/>
      <c r="BM383" s="45"/>
    </row>
    <row r="384" spans="1:65" ht="46.3" x14ac:dyDescent="0.4">
      <c r="A384" s="12" t="s">
        <v>1253</v>
      </c>
      <c r="B384" s="14"/>
      <c r="C384" s="17" t="s">
        <v>901</v>
      </c>
      <c r="D384" s="12" t="s">
        <v>895</v>
      </c>
      <c r="O384" s="18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  <c r="BC384" s="45"/>
      <c r="BD384" s="45"/>
      <c r="BE384" s="45"/>
      <c r="BF384" s="45"/>
      <c r="BG384" s="45"/>
      <c r="BH384" s="45"/>
      <c r="BI384" s="45"/>
      <c r="BJ384" s="45"/>
      <c r="BK384" s="45"/>
      <c r="BL384" s="45"/>
      <c r="BM384" s="45"/>
    </row>
    <row r="385" spans="1:65" ht="46.3" x14ac:dyDescent="0.4">
      <c r="A385" s="12" t="s">
        <v>1254</v>
      </c>
      <c r="B385" s="14"/>
      <c r="C385" s="12" t="s">
        <v>691</v>
      </c>
      <c r="D385" s="17" t="s">
        <v>152</v>
      </c>
      <c r="O385" s="8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  <c r="AW385" s="45"/>
      <c r="AX385" s="45"/>
      <c r="AY385" s="45"/>
      <c r="AZ385" s="45"/>
      <c r="BA385" s="45"/>
      <c r="BB385" s="45"/>
      <c r="BC385" s="45"/>
      <c r="BD385" s="45"/>
      <c r="BE385" s="45"/>
      <c r="BF385" s="45"/>
      <c r="BG385" s="45"/>
      <c r="BH385" s="45"/>
      <c r="BI385" s="45"/>
      <c r="BJ385" s="45"/>
      <c r="BK385" s="45"/>
      <c r="BL385" s="45"/>
      <c r="BM385" s="45"/>
    </row>
    <row r="386" spans="1:65" ht="46.3" x14ac:dyDescent="0.4">
      <c r="A386" s="12" t="s">
        <v>1255</v>
      </c>
      <c r="B386" s="14"/>
      <c r="C386" s="12" t="s">
        <v>692</v>
      </c>
      <c r="D386" s="17" t="s">
        <v>152</v>
      </c>
      <c r="O386" s="74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  <c r="AW386" s="45"/>
      <c r="AX386" s="45"/>
      <c r="AY386" s="45"/>
      <c r="AZ386" s="45"/>
      <c r="BA386" s="45"/>
      <c r="BB386" s="45"/>
      <c r="BC386" s="45"/>
      <c r="BD386" s="45"/>
      <c r="BE386" s="45"/>
      <c r="BF386" s="45"/>
      <c r="BG386" s="45"/>
      <c r="BH386" s="45"/>
      <c r="BI386" s="45"/>
      <c r="BJ386" s="45"/>
      <c r="BK386" s="45"/>
      <c r="BL386" s="45"/>
      <c r="BM386" s="45"/>
    </row>
    <row r="387" spans="1:65" ht="46.3" x14ac:dyDescent="0.4">
      <c r="A387" s="12" t="s">
        <v>1256</v>
      </c>
      <c r="B387" s="14"/>
      <c r="C387" s="12" t="s">
        <v>693</v>
      </c>
      <c r="D387" s="17" t="s">
        <v>152</v>
      </c>
      <c r="O387" s="54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  <c r="AW387" s="45"/>
      <c r="AX387" s="45"/>
      <c r="AY387" s="45"/>
      <c r="AZ387" s="45"/>
      <c r="BA387" s="45"/>
      <c r="BB387" s="45"/>
      <c r="BC387" s="45"/>
      <c r="BD387" s="45"/>
      <c r="BE387" s="45"/>
      <c r="BF387" s="45"/>
      <c r="BG387" s="45"/>
      <c r="BH387" s="45"/>
      <c r="BI387" s="45"/>
      <c r="BJ387" s="45"/>
      <c r="BK387" s="45"/>
      <c r="BL387" s="45"/>
      <c r="BM387" s="45"/>
    </row>
    <row r="388" spans="1:65" ht="46.3" x14ac:dyDescent="0.4">
      <c r="A388" s="12" t="s">
        <v>171</v>
      </c>
      <c r="B388" s="14"/>
      <c r="C388" s="12" t="s">
        <v>694</v>
      </c>
      <c r="D388" s="12" t="s">
        <v>1513</v>
      </c>
      <c r="O388" s="86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  <c r="AW388" s="45"/>
      <c r="AX388" s="45"/>
      <c r="AY388" s="45"/>
      <c r="AZ388" s="45"/>
      <c r="BA388" s="45"/>
      <c r="BB388" s="45"/>
      <c r="BC388" s="45"/>
      <c r="BD388" s="45"/>
      <c r="BE388" s="45"/>
      <c r="BF388" s="45"/>
      <c r="BG388" s="45"/>
      <c r="BH388" s="45"/>
      <c r="BI388" s="45"/>
      <c r="BJ388" s="45"/>
      <c r="BK388" s="45"/>
      <c r="BL388" s="45"/>
      <c r="BM388" s="45"/>
    </row>
    <row r="389" spans="1:65" ht="46.3" x14ac:dyDescent="0.4">
      <c r="A389" s="12" t="s">
        <v>173</v>
      </c>
      <c r="B389" s="14"/>
      <c r="C389" s="12" t="s">
        <v>695</v>
      </c>
      <c r="D389" s="12" t="s">
        <v>1513</v>
      </c>
      <c r="O389" s="18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  <c r="BB389" s="45"/>
      <c r="BC389" s="45"/>
      <c r="BD389" s="45"/>
      <c r="BE389" s="45"/>
      <c r="BF389" s="45"/>
      <c r="BG389" s="45"/>
      <c r="BH389" s="45"/>
      <c r="BI389" s="45"/>
      <c r="BJ389" s="45"/>
      <c r="BK389" s="45"/>
      <c r="BL389" s="45"/>
      <c r="BM389" s="45"/>
    </row>
    <row r="390" spans="1:65" ht="46.3" x14ac:dyDescent="0.4">
      <c r="A390" s="12" t="s">
        <v>175</v>
      </c>
      <c r="B390" s="14"/>
      <c r="C390" s="12" t="s">
        <v>696</v>
      </c>
      <c r="D390" s="12" t="s">
        <v>1513</v>
      </c>
      <c r="O390" s="18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  <c r="BC390" s="45"/>
      <c r="BD390" s="45"/>
      <c r="BE390" s="45"/>
      <c r="BF390" s="45"/>
      <c r="BG390" s="45"/>
      <c r="BH390" s="45"/>
      <c r="BI390" s="45"/>
      <c r="BJ390" s="45"/>
      <c r="BK390" s="45"/>
      <c r="BL390" s="45"/>
      <c r="BM390" s="45"/>
    </row>
    <row r="391" spans="1:65" ht="61.75" x14ac:dyDescent="0.4">
      <c r="A391" s="12" t="s">
        <v>1257</v>
      </c>
      <c r="B391" s="14"/>
      <c r="C391" s="12" t="s">
        <v>697</v>
      </c>
      <c r="D391" s="17" t="s">
        <v>159</v>
      </c>
      <c r="O391" s="18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  <c r="AW391" s="45"/>
      <c r="AX391" s="45"/>
      <c r="AY391" s="45"/>
      <c r="AZ391" s="45"/>
      <c r="BA391" s="45"/>
      <c r="BB391" s="45"/>
      <c r="BC391" s="45"/>
      <c r="BD391" s="45"/>
      <c r="BE391" s="45"/>
      <c r="BF391" s="45"/>
      <c r="BG391" s="45"/>
      <c r="BH391" s="45"/>
      <c r="BI391" s="45"/>
      <c r="BJ391" s="45"/>
      <c r="BK391" s="45"/>
      <c r="BL391" s="45"/>
      <c r="BM391" s="45"/>
    </row>
    <row r="392" spans="1:65" ht="61.75" x14ac:dyDescent="0.4">
      <c r="A392" s="12" t="s">
        <v>1258</v>
      </c>
      <c r="B392" s="14"/>
      <c r="C392" s="12" t="s">
        <v>698</v>
      </c>
      <c r="D392" s="17" t="s">
        <v>159</v>
      </c>
      <c r="O392" s="18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  <c r="AW392" s="45"/>
      <c r="AX392" s="45"/>
      <c r="AY392" s="45"/>
      <c r="AZ392" s="45"/>
      <c r="BA392" s="45"/>
      <c r="BB392" s="45"/>
      <c r="BC392" s="45"/>
      <c r="BD392" s="45"/>
      <c r="BE392" s="45"/>
      <c r="BF392" s="45"/>
      <c r="BG392" s="45"/>
      <c r="BH392" s="45"/>
      <c r="BI392" s="45"/>
      <c r="BJ392" s="45"/>
      <c r="BK392" s="45"/>
      <c r="BL392" s="45"/>
      <c r="BM392" s="45"/>
    </row>
    <row r="393" spans="1:65" ht="61.75" x14ac:dyDescent="0.4">
      <c r="A393" s="12" t="s">
        <v>1259</v>
      </c>
      <c r="B393" s="14"/>
      <c r="C393" s="12" t="s">
        <v>699</v>
      </c>
      <c r="D393" s="17" t="s">
        <v>159</v>
      </c>
      <c r="O393" s="18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  <c r="AW393" s="45"/>
      <c r="AX393" s="45"/>
      <c r="AY393" s="45"/>
      <c r="AZ393" s="45"/>
      <c r="BA393" s="45"/>
      <c r="BB393" s="45"/>
      <c r="BC393" s="45"/>
      <c r="BD393" s="45"/>
      <c r="BE393" s="45"/>
      <c r="BF393" s="45"/>
      <c r="BG393" s="45"/>
      <c r="BH393" s="45"/>
      <c r="BI393" s="45"/>
      <c r="BJ393" s="45"/>
      <c r="BK393" s="45"/>
      <c r="BL393" s="45"/>
      <c r="BM393" s="45"/>
    </row>
    <row r="394" spans="1:65" ht="46.3" x14ac:dyDescent="0.4">
      <c r="A394" s="12" t="s">
        <v>1263</v>
      </c>
      <c r="B394" s="14"/>
      <c r="C394" s="17" t="s">
        <v>902</v>
      </c>
      <c r="D394" s="12" t="s">
        <v>905</v>
      </c>
      <c r="O394" s="18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  <c r="AW394" s="45"/>
      <c r="AX394" s="45"/>
      <c r="AY394" s="45"/>
      <c r="AZ394" s="45"/>
      <c r="BA394" s="45"/>
      <c r="BB394" s="45"/>
      <c r="BC394" s="45"/>
      <c r="BD394" s="45"/>
      <c r="BE394" s="45"/>
      <c r="BF394" s="45"/>
      <c r="BG394" s="45"/>
      <c r="BH394" s="45"/>
      <c r="BI394" s="45"/>
      <c r="BJ394" s="45"/>
      <c r="BK394" s="45"/>
      <c r="BL394" s="45"/>
      <c r="BM394" s="45"/>
    </row>
    <row r="395" spans="1:65" ht="46.3" x14ac:dyDescent="0.4">
      <c r="A395" s="12" t="s">
        <v>1264</v>
      </c>
      <c r="B395" s="14"/>
      <c r="C395" s="17" t="s">
        <v>903</v>
      </c>
      <c r="D395" s="12" t="s">
        <v>905</v>
      </c>
      <c r="O395" s="18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  <c r="AW395" s="45"/>
      <c r="AX395" s="45"/>
      <c r="AY395" s="45"/>
      <c r="AZ395" s="45"/>
      <c r="BA395" s="45"/>
      <c r="BB395" s="45"/>
      <c r="BC395" s="45"/>
      <c r="BD395" s="45"/>
      <c r="BE395" s="45"/>
      <c r="BF395" s="45"/>
      <c r="BG395" s="45"/>
      <c r="BH395" s="45"/>
      <c r="BI395" s="45"/>
      <c r="BJ395" s="45"/>
      <c r="BK395" s="45"/>
      <c r="BL395" s="45"/>
      <c r="BM395" s="45"/>
    </row>
    <row r="396" spans="1:65" ht="46.3" x14ac:dyDescent="0.4">
      <c r="A396" s="12" t="s">
        <v>1265</v>
      </c>
      <c r="B396" s="14"/>
      <c r="C396" s="17" t="s">
        <v>904</v>
      </c>
      <c r="D396" s="12" t="s">
        <v>905</v>
      </c>
      <c r="O396" s="18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  <c r="AT396" s="45"/>
      <c r="AU396" s="45"/>
      <c r="AV396" s="45"/>
      <c r="AW396" s="45"/>
      <c r="AX396" s="45"/>
      <c r="AY396" s="45"/>
      <c r="AZ396" s="45"/>
      <c r="BA396" s="45"/>
      <c r="BB396" s="45"/>
      <c r="BC396" s="45"/>
      <c r="BD396" s="45"/>
      <c r="BE396" s="45"/>
      <c r="BF396" s="45"/>
      <c r="BG396" s="45"/>
      <c r="BH396" s="45"/>
      <c r="BI396" s="45"/>
      <c r="BJ396" s="45"/>
      <c r="BK396" s="45"/>
      <c r="BL396" s="45"/>
      <c r="BM396" s="45"/>
    </row>
    <row r="397" spans="1:65" ht="46.3" x14ac:dyDescent="0.4">
      <c r="A397" s="12" t="s">
        <v>1260</v>
      </c>
      <c r="B397" s="14"/>
      <c r="C397" s="12" t="s">
        <v>700</v>
      </c>
      <c r="D397" s="12" t="s">
        <v>1512</v>
      </c>
      <c r="O397" s="18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  <c r="AW397" s="45"/>
      <c r="AX397" s="45"/>
      <c r="AY397" s="45"/>
      <c r="AZ397" s="45"/>
      <c r="BA397" s="45"/>
      <c r="BB397" s="45"/>
      <c r="BC397" s="45"/>
      <c r="BD397" s="45"/>
      <c r="BE397" s="45"/>
      <c r="BF397" s="45"/>
      <c r="BG397" s="45"/>
      <c r="BH397" s="45"/>
      <c r="BI397" s="45"/>
      <c r="BJ397" s="45"/>
      <c r="BK397" s="45"/>
      <c r="BL397" s="45"/>
      <c r="BM397" s="45"/>
    </row>
    <row r="398" spans="1:65" ht="46.3" x14ac:dyDescent="0.4">
      <c r="A398" s="12" t="s">
        <v>1261</v>
      </c>
      <c r="B398" s="14"/>
      <c r="C398" s="12" t="s">
        <v>701</v>
      </c>
      <c r="D398" s="12" t="s">
        <v>1512</v>
      </c>
      <c r="O398" s="18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  <c r="AW398" s="45"/>
      <c r="AX398" s="45"/>
      <c r="AY398" s="45"/>
      <c r="AZ398" s="45"/>
      <c r="BA398" s="45"/>
      <c r="BB398" s="45"/>
      <c r="BC398" s="45"/>
      <c r="BD398" s="45"/>
      <c r="BE398" s="45"/>
      <c r="BF398" s="45"/>
      <c r="BG398" s="45"/>
      <c r="BH398" s="45"/>
      <c r="BI398" s="45"/>
      <c r="BJ398" s="45"/>
      <c r="BK398" s="45"/>
      <c r="BL398" s="45"/>
      <c r="BM398" s="45"/>
    </row>
    <row r="399" spans="1:65" ht="46.3" x14ac:dyDescent="0.4">
      <c r="A399" s="12" t="s">
        <v>1262</v>
      </c>
      <c r="B399" s="14"/>
      <c r="C399" s="12" t="s">
        <v>702</v>
      </c>
      <c r="D399" s="12" t="s">
        <v>1512</v>
      </c>
      <c r="O399" s="18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  <c r="AW399" s="45"/>
      <c r="AX399" s="45"/>
      <c r="AY399" s="45"/>
      <c r="AZ399" s="45"/>
      <c r="BA399" s="45"/>
      <c r="BB399" s="45"/>
      <c r="BC399" s="45"/>
      <c r="BD399" s="45"/>
      <c r="BE399" s="45"/>
      <c r="BF399" s="45"/>
      <c r="BG399" s="45"/>
      <c r="BH399" s="45"/>
      <c r="BI399" s="45"/>
      <c r="BJ399" s="45"/>
      <c r="BK399" s="45"/>
      <c r="BL399" s="45"/>
      <c r="BM399" s="45"/>
    </row>
    <row r="400" spans="1:65" s="11" customFormat="1" x14ac:dyDescent="0.4">
      <c r="A400" s="60" t="s">
        <v>1629</v>
      </c>
      <c r="B400" s="61"/>
      <c r="C400" s="62"/>
      <c r="D400" s="63"/>
      <c r="E400" s="1"/>
      <c r="F400" s="2"/>
      <c r="G400" s="1"/>
      <c r="H400" s="1"/>
      <c r="I400" s="2"/>
      <c r="J400" s="2"/>
      <c r="K400" s="2"/>
      <c r="L400" s="27"/>
      <c r="M400" s="99"/>
      <c r="N400" s="27"/>
      <c r="O400" s="18"/>
      <c r="P400" s="56"/>
      <c r="Q400" s="56"/>
      <c r="R400" s="56"/>
      <c r="S400" s="56"/>
      <c r="T400" s="56"/>
      <c r="U400" s="56"/>
      <c r="V400" s="56"/>
      <c r="W400" s="56"/>
      <c r="X400" s="56"/>
      <c r="Y400" s="56"/>
      <c r="Z400" s="56"/>
      <c r="AA400" s="56"/>
      <c r="AB400" s="56"/>
      <c r="AC400" s="56"/>
      <c r="AD400" s="56"/>
      <c r="AE400" s="56"/>
      <c r="AF400" s="56"/>
      <c r="AG400" s="56"/>
      <c r="AH400" s="56"/>
      <c r="AI400" s="56"/>
      <c r="AJ400" s="56"/>
      <c r="AK400" s="56"/>
      <c r="AL400" s="56"/>
      <c r="AM400" s="56"/>
      <c r="AN400" s="56"/>
      <c r="AO400" s="56"/>
      <c r="AP400" s="56"/>
      <c r="AQ400" s="56"/>
      <c r="AR400" s="56"/>
      <c r="AS400" s="56"/>
      <c r="AT400" s="56"/>
      <c r="AU400" s="56"/>
      <c r="AV400" s="56"/>
      <c r="AW400" s="56"/>
      <c r="AX400" s="56"/>
      <c r="AY400" s="56"/>
      <c r="AZ400" s="56"/>
      <c r="BA400" s="56"/>
      <c r="BB400" s="56"/>
      <c r="BC400" s="56"/>
      <c r="BD400" s="56"/>
      <c r="BE400" s="56"/>
      <c r="BF400" s="56"/>
      <c r="BG400" s="56"/>
      <c r="BH400" s="56"/>
      <c r="BI400" s="56"/>
      <c r="BJ400" s="56"/>
      <c r="BK400" s="56"/>
      <c r="BL400" s="56"/>
      <c r="BM400" s="56"/>
    </row>
    <row r="401" spans="1:65" ht="46.3" x14ac:dyDescent="0.4">
      <c r="A401" s="12" t="s">
        <v>1266</v>
      </c>
      <c r="B401" s="14"/>
      <c r="C401" s="12" t="s">
        <v>703</v>
      </c>
      <c r="D401" s="17" t="s">
        <v>164</v>
      </c>
      <c r="O401" s="18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  <c r="AW401" s="45"/>
      <c r="AX401" s="45"/>
      <c r="AY401" s="45"/>
      <c r="AZ401" s="45"/>
      <c r="BA401" s="45"/>
      <c r="BB401" s="45"/>
      <c r="BC401" s="45"/>
      <c r="BD401" s="45"/>
      <c r="BE401" s="45"/>
      <c r="BF401" s="45"/>
      <c r="BG401" s="45"/>
      <c r="BH401" s="45"/>
      <c r="BI401" s="45"/>
      <c r="BJ401" s="45"/>
      <c r="BK401" s="45"/>
      <c r="BL401" s="45"/>
      <c r="BM401" s="45"/>
    </row>
    <row r="402" spans="1:65" ht="30.9" x14ac:dyDescent="0.4">
      <c r="A402" s="12" t="s">
        <v>1267</v>
      </c>
      <c r="B402" s="14"/>
      <c r="C402" s="17" t="s">
        <v>906</v>
      </c>
      <c r="D402" s="12" t="s">
        <v>909</v>
      </c>
      <c r="O402" s="18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  <c r="BB402" s="45"/>
      <c r="BC402" s="45"/>
      <c r="BD402" s="45"/>
      <c r="BE402" s="45"/>
      <c r="BF402" s="45"/>
      <c r="BG402" s="45"/>
      <c r="BH402" s="45"/>
      <c r="BI402" s="45"/>
      <c r="BJ402" s="45"/>
      <c r="BK402" s="45"/>
      <c r="BL402" s="45"/>
      <c r="BM402" s="45"/>
    </row>
    <row r="403" spans="1:65" ht="30.9" x14ac:dyDescent="0.4">
      <c r="A403" s="12" t="s">
        <v>1268</v>
      </c>
      <c r="B403" s="14"/>
      <c r="C403" s="17" t="s">
        <v>907</v>
      </c>
      <c r="D403" s="12" t="s">
        <v>909</v>
      </c>
      <c r="O403" s="18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  <c r="AW403" s="45"/>
      <c r="AX403" s="45"/>
      <c r="AY403" s="45"/>
      <c r="AZ403" s="45"/>
      <c r="BA403" s="45"/>
      <c r="BB403" s="45"/>
      <c r="BC403" s="45"/>
      <c r="BD403" s="45"/>
      <c r="BE403" s="45"/>
      <c r="BF403" s="45"/>
      <c r="BG403" s="45"/>
      <c r="BH403" s="45"/>
      <c r="BI403" s="45"/>
      <c r="BJ403" s="45"/>
      <c r="BK403" s="45"/>
      <c r="BL403" s="45"/>
      <c r="BM403" s="45"/>
    </row>
    <row r="404" spans="1:65" ht="30.9" x14ac:dyDescent="0.4">
      <c r="A404" s="12" t="s">
        <v>1269</v>
      </c>
      <c r="B404" s="14"/>
      <c r="C404" s="17" t="s">
        <v>908</v>
      </c>
      <c r="D404" s="12" t="s">
        <v>909</v>
      </c>
      <c r="O404" s="18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  <c r="AW404" s="45"/>
      <c r="AX404" s="45"/>
      <c r="AY404" s="45"/>
      <c r="AZ404" s="45"/>
      <c r="BA404" s="45"/>
      <c r="BB404" s="45"/>
      <c r="BC404" s="45"/>
      <c r="BD404" s="45"/>
      <c r="BE404" s="45"/>
      <c r="BF404" s="45"/>
      <c r="BG404" s="45"/>
      <c r="BH404" s="45"/>
      <c r="BI404" s="45"/>
      <c r="BJ404" s="45"/>
      <c r="BK404" s="45"/>
      <c r="BL404" s="45"/>
      <c r="BM404" s="45"/>
    </row>
    <row r="405" spans="1:65" ht="69" customHeight="1" x14ac:dyDescent="0.4">
      <c r="A405" s="12" t="s">
        <v>1270</v>
      </c>
      <c r="B405" s="14"/>
      <c r="C405" s="12" t="s">
        <v>704</v>
      </c>
      <c r="D405" s="17" t="s">
        <v>165</v>
      </c>
      <c r="O405" s="18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  <c r="AW405" s="45"/>
      <c r="AX405" s="45"/>
      <c r="AY405" s="45"/>
      <c r="AZ405" s="45"/>
      <c r="BA405" s="45"/>
      <c r="BB405" s="45"/>
      <c r="BC405" s="45"/>
      <c r="BD405" s="45"/>
      <c r="BE405" s="45"/>
      <c r="BF405" s="45"/>
      <c r="BG405" s="45"/>
      <c r="BH405" s="45"/>
      <c r="BI405" s="45"/>
      <c r="BJ405" s="45"/>
      <c r="BK405" s="45"/>
      <c r="BL405" s="45"/>
      <c r="BM405" s="45"/>
    </row>
    <row r="406" spans="1:65" ht="70.5" customHeight="1" x14ac:dyDescent="0.4">
      <c r="A406" s="12" t="s">
        <v>1271</v>
      </c>
      <c r="B406" s="14"/>
      <c r="C406" s="12" t="s">
        <v>705</v>
      </c>
      <c r="D406" s="17" t="s">
        <v>165</v>
      </c>
      <c r="O406" s="18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  <c r="BC406" s="45"/>
      <c r="BD406" s="45"/>
      <c r="BE406" s="45"/>
      <c r="BF406" s="45"/>
      <c r="BG406" s="45"/>
      <c r="BH406" s="45"/>
      <c r="BI406" s="45"/>
      <c r="BJ406" s="45"/>
      <c r="BK406" s="45"/>
      <c r="BL406" s="45"/>
      <c r="BM406" s="45"/>
    </row>
    <row r="407" spans="1:65" ht="70.5" customHeight="1" x14ac:dyDescent="0.4">
      <c r="A407" s="12" t="s">
        <v>1272</v>
      </c>
      <c r="B407" s="14"/>
      <c r="C407" s="12" t="s">
        <v>706</v>
      </c>
      <c r="D407" s="17" t="s">
        <v>165</v>
      </c>
      <c r="O407" s="18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  <c r="AW407" s="45"/>
      <c r="AX407" s="45"/>
      <c r="AY407" s="45"/>
      <c r="AZ407" s="45"/>
      <c r="BA407" s="45"/>
      <c r="BB407" s="45"/>
      <c r="BC407" s="45"/>
      <c r="BD407" s="45"/>
      <c r="BE407" s="45"/>
      <c r="BF407" s="45"/>
      <c r="BG407" s="45"/>
      <c r="BH407" s="45"/>
      <c r="BI407" s="45"/>
      <c r="BJ407" s="45"/>
      <c r="BK407" s="45"/>
      <c r="BL407" s="45"/>
      <c r="BM407" s="45"/>
    </row>
    <row r="408" spans="1:65" ht="30" customHeight="1" x14ac:dyDescent="0.4">
      <c r="A408" s="12" t="s">
        <v>1273</v>
      </c>
      <c r="B408" s="14"/>
      <c r="C408" s="12" t="s">
        <v>707</v>
      </c>
      <c r="D408" s="17" t="s">
        <v>166</v>
      </c>
      <c r="O408" s="33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  <c r="AW408" s="45"/>
      <c r="AX408" s="45"/>
      <c r="AY408" s="45"/>
      <c r="AZ408" s="45"/>
      <c r="BA408" s="45"/>
      <c r="BB408" s="45"/>
      <c r="BC408" s="45"/>
      <c r="BD408" s="45"/>
      <c r="BE408" s="45"/>
      <c r="BF408" s="45"/>
      <c r="BG408" s="45"/>
      <c r="BH408" s="45"/>
      <c r="BI408" s="45"/>
      <c r="BJ408" s="45"/>
      <c r="BK408" s="45"/>
      <c r="BL408" s="45"/>
      <c r="BM408" s="45"/>
    </row>
    <row r="409" spans="1:65" s="11" customFormat="1" x14ac:dyDescent="0.4">
      <c r="A409" s="68" t="s">
        <v>1631</v>
      </c>
      <c r="B409" s="69"/>
      <c r="C409" s="70"/>
      <c r="D409" s="53"/>
      <c r="E409" s="1"/>
      <c r="F409" s="2"/>
      <c r="G409" s="1"/>
      <c r="H409" s="1"/>
      <c r="I409" s="2"/>
      <c r="J409" s="2"/>
      <c r="K409" s="2"/>
      <c r="L409" s="27"/>
      <c r="M409" s="99"/>
      <c r="N409" s="27"/>
      <c r="O409" s="33"/>
      <c r="P409" s="56"/>
      <c r="Q409" s="56"/>
      <c r="R409" s="56"/>
      <c r="S409" s="56"/>
      <c r="T409" s="56"/>
      <c r="U409" s="56"/>
      <c r="V409" s="56"/>
      <c r="W409" s="56"/>
      <c r="X409" s="56"/>
      <c r="Y409" s="56"/>
      <c r="Z409" s="56"/>
      <c r="AA409" s="56"/>
      <c r="AB409" s="56"/>
      <c r="AC409" s="56"/>
      <c r="AD409" s="56"/>
      <c r="AE409" s="56"/>
      <c r="AF409" s="56"/>
      <c r="AG409" s="56"/>
      <c r="AH409" s="56"/>
      <c r="AI409" s="56"/>
      <c r="AJ409" s="56"/>
      <c r="AK409" s="56"/>
      <c r="AL409" s="56"/>
      <c r="AM409" s="56"/>
      <c r="AN409" s="56"/>
      <c r="AO409" s="56"/>
      <c r="AP409" s="56"/>
      <c r="AQ409" s="56"/>
      <c r="AR409" s="56"/>
      <c r="AS409" s="56"/>
      <c r="AT409" s="56"/>
      <c r="AU409" s="56"/>
      <c r="AV409" s="56"/>
      <c r="AW409" s="56"/>
      <c r="AX409" s="56"/>
      <c r="AY409" s="56"/>
      <c r="AZ409" s="56"/>
      <c r="BA409" s="56"/>
      <c r="BB409" s="56"/>
      <c r="BC409" s="56"/>
      <c r="BD409" s="56"/>
      <c r="BE409" s="56"/>
      <c r="BF409" s="56"/>
      <c r="BG409" s="56"/>
      <c r="BH409" s="56"/>
      <c r="BI409" s="56"/>
      <c r="BJ409" s="56"/>
      <c r="BK409" s="56"/>
      <c r="BL409" s="56"/>
      <c r="BM409" s="56"/>
    </row>
    <row r="410" spans="1:65" s="11" customFormat="1" x14ac:dyDescent="0.4">
      <c r="A410" s="60" t="s">
        <v>167</v>
      </c>
      <c r="B410" s="61"/>
      <c r="C410" s="62"/>
      <c r="D410" s="63"/>
      <c r="E410" s="1"/>
      <c r="F410" s="2"/>
      <c r="G410" s="1"/>
      <c r="H410" s="1"/>
      <c r="I410" s="2"/>
      <c r="J410" s="2"/>
      <c r="K410" s="2"/>
      <c r="L410" s="27"/>
      <c r="M410" s="99"/>
      <c r="N410" s="27"/>
      <c r="O410" s="33"/>
      <c r="P410" s="56"/>
      <c r="Q410" s="56"/>
      <c r="R410" s="56"/>
      <c r="S410" s="56"/>
      <c r="T410" s="56"/>
      <c r="U410" s="56"/>
      <c r="V410" s="56"/>
      <c r="W410" s="56"/>
      <c r="X410" s="56"/>
      <c r="Y410" s="56"/>
      <c r="Z410" s="56"/>
      <c r="AA410" s="56"/>
      <c r="AB410" s="56"/>
      <c r="AC410" s="56"/>
      <c r="AD410" s="56"/>
      <c r="AE410" s="56"/>
      <c r="AF410" s="56"/>
      <c r="AG410" s="56"/>
      <c r="AH410" s="56"/>
      <c r="AI410" s="56"/>
      <c r="AJ410" s="56"/>
      <c r="AK410" s="56"/>
      <c r="AL410" s="56"/>
      <c r="AM410" s="56"/>
      <c r="AN410" s="56"/>
      <c r="AO410" s="56"/>
      <c r="AP410" s="56"/>
      <c r="AQ410" s="56"/>
      <c r="AR410" s="56"/>
      <c r="AS410" s="56"/>
      <c r="AT410" s="56"/>
      <c r="AU410" s="56"/>
      <c r="AV410" s="56"/>
      <c r="AW410" s="56"/>
      <c r="AX410" s="56"/>
      <c r="AY410" s="56"/>
      <c r="AZ410" s="56"/>
      <c r="BA410" s="56"/>
      <c r="BB410" s="56"/>
      <c r="BC410" s="56"/>
      <c r="BD410" s="56"/>
      <c r="BE410" s="56"/>
      <c r="BF410" s="56"/>
      <c r="BG410" s="56"/>
      <c r="BH410" s="56"/>
      <c r="BI410" s="56"/>
      <c r="BJ410" s="56"/>
      <c r="BK410" s="56"/>
      <c r="BL410" s="56"/>
      <c r="BM410" s="56"/>
    </row>
    <row r="411" spans="1:65" ht="46.3" x14ac:dyDescent="0.4">
      <c r="A411" s="12" t="s">
        <v>183</v>
      </c>
      <c r="B411" s="14"/>
      <c r="C411" s="17" t="s">
        <v>708</v>
      </c>
      <c r="D411" s="17" t="s">
        <v>168</v>
      </c>
      <c r="O411" s="33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  <c r="AW411" s="45"/>
      <c r="AX411" s="45"/>
      <c r="AY411" s="45"/>
      <c r="AZ411" s="45"/>
      <c r="BA411" s="45"/>
      <c r="BB411" s="45"/>
      <c r="BC411" s="45"/>
      <c r="BD411" s="45"/>
      <c r="BE411" s="45"/>
      <c r="BF411" s="45"/>
      <c r="BG411" s="45"/>
      <c r="BH411" s="45"/>
      <c r="BI411" s="45"/>
      <c r="BJ411" s="45"/>
      <c r="BK411" s="45"/>
      <c r="BL411" s="45"/>
      <c r="BM411" s="45"/>
    </row>
    <row r="412" spans="1:65" ht="46.3" x14ac:dyDescent="0.4">
      <c r="A412" s="12" t="s">
        <v>185</v>
      </c>
      <c r="B412" s="14"/>
      <c r="C412" s="17" t="s">
        <v>709</v>
      </c>
      <c r="D412" s="17" t="s">
        <v>168</v>
      </c>
      <c r="O412" s="33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  <c r="BB412" s="45"/>
      <c r="BC412" s="45"/>
      <c r="BD412" s="45"/>
      <c r="BE412" s="45"/>
      <c r="BF412" s="45"/>
      <c r="BG412" s="45"/>
      <c r="BH412" s="45"/>
      <c r="BI412" s="45"/>
      <c r="BJ412" s="45"/>
      <c r="BK412" s="45"/>
      <c r="BL412" s="45"/>
      <c r="BM412" s="45"/>
    </row>
    <row r="413" spans="1:65" ht="46.3" x14ac:dyDescent="0.4">
      <c r="A413" s="12" t="s">
        <v>187</v>
      </c>
      <c r="B413" s="14"/>
      <c r="C413" s="17" t="s">
        <v>710</v>
      </c>
      <c r="D413" s="17" t="s">
        <v>168</v>
      </c>
      <c r="O413" s="33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  <c r="BC413" s="45"/>
      <c r="BD413" s="45"/>
      <c r="BE413" s="45"/>
      <c r="BF413" s="45"/>
      <c r="BG413" s="45"/>
      <c r="BH413" s="45"/>
      <c r="BI413" s="45"/>
      <c r="BJ413" s="45"/>
      <c r="BK413" s="45"/>
      <c r="BL413" s="45"/>
      <c r="BM413" s="45"/>
    </row>
    <row r="414" spans="1:65" ht="61.75" x14ac:dyDescent="0.4">
      <c r="A414" s="12" t="s">
        <v>1274</v>
      </c>
      <c r="B414" s="14"/>
      <c r="C414" s="17" t="s">
        <v>910</v>
      </c>
      <c r="D414" s="12" t="s">
        <v>913</v>
      </c>
      <c r="O414" s="33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  <c r="AW414" s="45"/>
      <c r="AX414" s="45"/>
      <c r="AY414" s="45"/>
      <c r="AZ414" s="45"/>
      <c r="BA414" s="45"/>
      <c r="BB414" s="45"/>
      <c r="BC414" s="45"/>
      <c r="BD414" s="45"/>
      <c r="BE414" s="45"/>
      <c r="BF414" s="45"/>
      <c r="BG414" s="45"/>
      <c r="BH414" s="45"/>
      <c r="BI414" s="45"/>
      <c r="BJ414" s="45"/>
      <c r="BK414" s="45"/>
      <c r="BL414" s="45"/>
      <c r="BM414" s="45"/>
    </row>
    <row r="415" spans="1:65" ht="61.75" x14ac:dyDescent="0.4">
      <c r="A415" s="12" t="s">
        <v>1275</v>
      </c>
      <c r="B415" s="14"/>
      <c r="C415" s="17" t="s">
        <v>911</v>
      </c>
      <c r="D415" s="12" t="s">
        <v>913</v>
      </c>
      <c r="O415" s="33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  <c r="AW415" s="45"/>
      <c r="AX415" s="45"/>
      <c r="AY415" s="45"/>
      <c r="AZ415" s="45"/>
      <c r="BA415" s="45"/>
      <c r="BB415" s="45"/>
      <c r="BC415" s="45"/>
      <c r="BD415" s="45"/>
      <c r="BE415" s="45"/>
      <c r="BF415" s="45"/>
      <c r="BG415" s="45"/>
      <c r="BH415" s="45"/>
      <c r="BI415" s="45"/>
      <c r="BJ415" s="45"/>
      <c r="BK415" s="45"/>
      <c r="BL415" s="45"/>
      <c r="BM415" s="45"/>
    </row>
    <row r="416" spans="1:65" ht="61.75" x14ac:dyDescent="0.4">
      <c r="A416" s="12" t="s">
        <v>1276</v>
      </c>
      <c r="B416" s="14"/>
      <c r="C416" s="17" t="s">
        <v>912</v>
      </c>
      <c r="D416" s="12" t="s">
        <v>913</v>
      </c>
      <c r="O416" s="33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  <c r="AW416" s="45"/>
      <c r="AX416" s="45"/>
      <c r="AY416" s="45"/>
      <c r="AZ416" s="45"/>
      <c r="BA416" s="45"/>
      <c r="BB416" s="45"/>
      <c r="BC416" s="45"/>
      <c r="BD416" s="45"/>
      <c r="BE416" s="45"/>
      <c r="BF416" s="45"/>
      <c r="BG416" s="45"/>
      <c r="BH416" s="45"/>
      <c r="BI416" s="45"/>
      <c r="BJ416" s="45"/>
      <c r="BK416" s="45"/>
      <c r="BL416" s="45"/>
      <c r="BM416" s="45"/>
    </row>
    <row r="417" spans="1:65" ht="36.75" customHeight="1" x14ac:dyDescent="0.4">
      <c r="A417" s="12" t="s">
        <v>1277</v>
      </c>
      <c r="B417" s="14"/>
      <c r="C417" s="12" t="s">
        <v>711</v>
      </c>
      <c r="D417" s="17" t="s">
        <v>169</v>
      </c>
      <c r="O417" s="86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  <c r="AW417" s="45"/>
      <c r="AX417" s="45"/>
      <c r="AY417" s="45"/>
      <c r="AZ417" s="45"/>
      <c r="BA417" s="45"/>
      <c r="BB417" s="45"/>
      <c r="BC417" s="45"/>
      <c r="BD417" s="45"/>
      <c r="BE417" s="45"/>
      <c r="BF417" s="45"/>
      <c r="BG417" s="45"/>
      <c r="BH417" s="45"/>
      <c r="BI417" s="45"/>
      <c r="BJ417" s="45"/>
      <c r="BK417" s="45"/>
      <c r="BL417" s="45"/>
      <c r="BM417" s="45"/>
    </row>
    <row r="418" spans="1:65" ht="36.75" customHeight="1" x14ac:dyDescent="0.4">
      <c r="A418" s="12" t="s">
        <v>1278</v>
      </c>
      <c r="B418" s="14"/>
      <c r="C418" s="12" t="s">
        <v>712</v>
      </c>
      <c r="D418" s="17" t="s">
        <v>169</v>
      </c>
      <c r="O418" s="33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  <c r="AW418" s="45"/>
      <c r="AX418" s="45"/>
      <c r="AY418" s="45"/>
      <c r="AZ418" s="45"/>
      <c r="BA418" s="45"/>
      <c r="BB418" s="45"/>
      <c r="BC418" s="45"/>
      <c r="BD418" s="45"/>
      <c r="BE418" s="45"/>
      <c r="BF418" s="45"/>
      <c r="BG418" s="45"/>
      <c r="BH418" s="45"/>
      <c r="BI418" s="45"/>
      <c r="BJ418" s="45"/>
      <c r="BK418" s="45"/>
      <c r="BL418" s="45"/>
      <c r="BM418" s="45"/>
    </row>
    <row r="419" spans="1:65" ht="36.75" customHeight="1" x14ac:dyDescent="0.4">
      <c r="A419" s="12" t="s">
        <v>1279</v>
      </c>
      <c r="B419" s="14"/>
      <c r="C419" s="12" t="s">
        <v>713</v>
      </c>
      <c r="D419" s="17" t="s">
        <v>169</v>
      </c>
      <c r="O419" s="33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  <c r="BB419" s="45"/>
      <c r="BC419" s="45"/>
      <c r="BD419" s="45"/>
      <c r="BE419" s="45"/>
      <c r="BF419" s="45"/>
      <c r="BG419" s="45"/>
      <c r="BH419" s="45"/>
      <c r="BI419" s="45"/>
      <c r="BJ419" s="45"/>
      <c r="BK419" s="45"/>
      <c r="BL419" s="45"/>
      <c r="BM419" s="45"/>
    </row>
    <row r="420" spans="1:65" s="11" customFormat="1" x14ac:dyDescent="0.4">
      <c r="A420" s="60" t="s">
        <v>170</v>
      </c>
      <c r="B420" s="61"/>
      <c r="C420" s="62"/>
      <c r="D420" s="63"/>
      <c r="E420" s="1"/>
      <c r="F420" s="2"/>
      <c r="G420" s="1"/>
      <c r="H420" s="1"/>
      <c r="I420" s="2"/>
      <c r="J420" s="2"/>
      <c r="K420" s="2"/>
      <c r="L420" s="27"/>
      <c r="M420" s="99"/>
      <c r="N420" s="27"/>
      <c r="O420" s="33"/>
      <c r="P420" s="56"/>
      <c r="Q420" s="56"/>
      <c r="R420" s="56"/>
      <c r="S420" s="56"/>
      <c r="T420" s="56"/>
      <c r="U420" s="56"/>
      <c r="V420" s="56"/>
      <c r="W420" s="56"/>
      <c r="X420" s="56"/>
      <c r="Y420" s="56"/>
      <c r="Z420" s="56"/>
      <c r="AA420" s="56"/>
      <c r="AB420" s="56"/>
      <c r="AC420" s="56"/>
      <c r="AD420" s="56"/>
      <c r="AE420" s="56"/>
      <c r="AF420" s="56"/>
      <c r="AG420" s="56"/>
      <c r="AH420" s="56"/>
      <c r="AI420" s="56"/>
      <c r="AJ420" s="56"/>
      <c r="AK420" s="56"/>
      <c r="AL420" s="56"/>
      <c r="AM420" s="56"/>
      <c r="AN420" s="56"/>
      <c r="AO420" s="56"/>
      <c r="AP420" s="56"/>
      <c r="AQ420" s="56"/>
      <c r="AR420" s="56"/>
      <c r="AS420" s="56"/>
      <c r="AT420" s="56"/>
      <c r="AU420" s="56"/>
      <c r="AV420" s="56"/>
      <c r="AW420" s="56"/>
      <c r="AX420" s="56"/>
      <c r="AY420" s="56"/>
      <c r="AZ420" s="56"/>
      <c r="BA420" s="56"/>
      <c r="BB420" s="56"/>
      <c r="BC420" s="56"/>
      <c r="BD420" s="56"/>
      <c r="BE420" s="56"/>
      <c r="BF420" s="56"/>
      <c r="BG420" s="56"/>
      <c r="BH420" s="56"/>
      <c r="BI420" s="56"/>
      <c r="BJ420" s="56"/>
      <c r="BK420" s="56"/>
      <c r="BL420" s="56"/>
      <c r="BM420" s="56"/>
    </row>
    <row r="421" spans="1:65" ht="77.150000000000006" x14ac:dyDescent="0.4">
      <c r="A421" s="12" t="s">
        <v>1280</v>
      </c>
      <c r="B421" s="14"/>
      <c r="C421" s="12" t="s">
        <v>714</v>
      </c>
      <c r="D421" s="17" t="s">
        <v>172</v>
      </c>
      <c r="O421" s="33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  <c r="BB421" s="45"/>
      <c r="BC421" s="45"/>
      <c r="BD421" s="45"/>
      <c r="BE421" s="45"/>
      <c r="BF421" s="45"/>
      <c r="BG421" s="45"/>
      <c r="BH421" s="45"/>
      <c r="BI421" s="45"/>
      <c r="BJ421" s="45"/>
      <c r="BK421" s="45"/>
      <c r="BL421" s="45"/>
      <c r="BM421" s="45"/>
    </row>
    <row r="422" spans="1:65" ht="61.75" x14ac:dyDescent="0.4">
      <c r="A422" s="12" t="s">
        <v>1281</v>
      </c>
      <c r="B422" s="14"/>
      <c r="C422" s="12" t="s">
        <v>715</v>
      </c>
      <c r="D422" s="17" t="s">
        <v>174</v>
      </c>
      <c r="O422" s="33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  <c r="AW422" s="45"/>
      <c r="AX422" s="45"/>
      <c r="AY422" s="45"/>
      <c r="AZ422" s="45"/>
      <c r="BA422" s="45"/>
      <c r="BB422" s="45"/>
      <c r="BC422" s="45"/>
      <c r="BD422" s="45"/>
      <c r="BE422" s="45"/>
      <c r="BF422" s="45"/>
      <c r="BG422" s="45"/>
      <c r="BH422" s="45"/>
      <c r="BI422" s="45"/>
      <c r="BJ422" s="45"/>
      <c r="BK422" s="45"/>
      <c r="BL422" s="45"/>
      <c r="BM422" s="45"/>
    </row>
    <row r="423" spans="1:65" ht="61.75" x14ac:dyDescent="0.4">
      <c r="A423" s="12" t="s">
        <v>1282</v>
      </c>
      <c r="B423" s="14"/>
      <c r="C423" s="12" t="s">
        <v>716</v>
      </c>
      <c r="D423" s="17" t="s">
        <v>176</v>
      </c>
      <c r="O423" s="33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  <c r="AW423" s="45"/>
      <c r="AX423" s="45"/>
      <c r="AY423" s="45"/>
      <c r="AZ423" s="45"/>
      <c r="BA423" s="45"/>
      <c r="BB423" s="45"/>
      <c r="BC423" s="45"/>
      <c r="BD423" s="45"/>
      <c r="BE423" s="45"/>
      <c r="BF423" s="45"/>
      <c r="BG423" s="45"/>
      <c r="BH423" s="45"/>
      <c r="BI423" s="45"/>
      <c r="BJ423" s="45"/>
      <c r="BK423" s="45"/>
      <c r="BL423" s="45"/>
      <c r="BM423" s="45"/>
    </row>
    <row r="424" spans="1:65" ht="61.75" x14ac:dyDescent="0.4">
      <c r="A424" s="12" t="s">
        <v>1283</v>
      </c>
      <c r="B424" s="14"/>
      <c r="C424" s="12" t="s">
        <v>717</v>
      </c>
      <c r="D424" s="17" t="s">
        <v>177</v>
      </c>
      <c r="O424" s="33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  <c r="AT424" s="45"/>
      <c r="AU424" s="45"/>
      <c r="AV424" s="45"/>
      <c r="AW424" s="45"/>
      <c r="AX424" s="45"/>
      <c r="AY424" s="45"/>
      <c r="AZ424" s="45"/>
      <c r="BA424" s="45"/>
      <c r="BB424" s="45"/>
      <c r="BC424" s="45"/>
      <c r="BD424" s="45"/>
      <c r="BE424" s="45"/>
      <c r="BF424" s="45"/>
      <c r="BG424" s="45"/>
      <c r="BH424" s="45"/>
      <c r="BI424" s="45"/>
      <c r="BJ424" s="45"/>
      <c r="BK424" s="45"/>
      <c r="BL424" s="45"/>
      <c r="BM424" s="45"/>
    </row>
    <row r="425" spans="1:65" ht="30.9" x14ac:dyDescent="0.4">
      <c r="A425" s="12" t="s">
        <v>1284</v>
      </c>
      <c r="B425" s="14"/>
      <c r="C425" s="17" t="s">
        <v>914</v>
      </c>
      <c r="D425" s="12" t="s">
        <v>919</v>
      </c>
      <c r="O425" s="33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45"/>
      <c r="AE425" s="45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  <c r="AT425" s="45"/>
      <c r="AU425" s="45"/>
      <c r="AV425" s="45"/>
      <c r="AW425" s="45"/>
      <c r="AX425" s="45"/>
      <c r="AY425" s="45"/>
      <c r="AZ425" s="45"/>
      <c r="BA425" s="45"/>
      <c r="BB425" s="45"/>
      <c r="BC425" s="45"/>
      <c r="BD425" s="45"/>
      <c r="BE425" s="45"/>
      <c r="BF425" s="45"/>
      <c r="BG425" s="45"/>
      <c r="BH425" s="45"/>
      <c r="BI425" s="45"/>
      <c r="BJ425" s="45"/>
      <c r="BK425" s="45"/>
      <c r="BL425" s="45"/>
      <c r="BM425" s="45"/>
    </row>
    <row r="426" spans="1:65" ht="30.9" x14ac:dyDescent="0.4">
      <c r="A426" s="12" t="s">
        <v>1285</v>
      </c>
      <c r="B426" s="14"/>
      <c r="C426" s="17" t="s">
        <v>915</v>
      </c>
      <c r="D426" s="12" t="s">
        <v>919</v>
      </c>
      <c r="O426" s="33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  <c r="AE426" s="45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5"/>
      <c r="AU426" s="45"/>
      <c r="AV426" s="45"/>
      <c r="AW426" s="45"/>
      <c r="AX426" s="45"/>
      <c r="AY426" s="45"/>
      <c r="AZ426" s="45"/>
      <c r="BA426" s="45"/>
      <c r="BB426" s="45"/>
      <c r="BC426" s="45"/>
      <c r="BD426" s="45"/>
      <c r="BE426" s="45"/>
      <c r="BF426" s="45"/>
      <c r="BG426" s="45"/>
      <c r="BH426" s="45"/>
      <c r="BI426" s="45"/>
      <c r="BJ426" s="45"/>
      <c r="BK426" s="45"/>
      <c r="BL426" s="45"/>
      <c r="BM426" s="45"/>
    </row>
    <row r="427" spans="1:65" ht="46.3" x14ac:dyDescent="0.4">
      <c r="A427" s="12" t="s">
        <v>1286</v>
      </c>
      <c r="B427" s="14"/>
      <c r="C427" s="17" t="s">
        <v>916</v>
      </c>
      <c r="D427" s="12" t="s">
        <v>920</v>
      </c>
      <c r="O427" s="33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  <c r="AE427" s="45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  <c r="AV427" s="45"/>
      <c r="AW427" s="45"/>
      <c r="AX427" s="45"/>
      <c r="AY427" s="45"/>
      <c r="AZ427" s="45"/>
      <c r="BA427" s="45"/>
      <c r="BB427" s="45"/>
      <c r="BC427" s="45"/>
      <c r="BD427" s="45"/>
      <c r="BE427" s="45"/>
      <c r="BF427" s="45"/>
      <c r="BG427" s="45"/>
      <c r="BH427" s="45"/>
      <c r="BI427" s="45"/>
      <c r="BJ427" s="45"/>
      <c r="BK427" s="45"/>
      <c r="BL427" s="45"/>
      <c r="BM427" s="45"/>
    </row>
    <row r="428" spans="1:65" ht="46.3" x14ac:dyDescent="0.4">
      <c r="A428" s="12" t="s">
        <v>1287</v>
      </c>
      <c r="B428" s="14"/>
      <c r="C428" s="17" t="s">
        <v>917</v>
      </c>
      <c r="D428" s="12" t="s">
        <v>921</v>
      </c>
      <c r="O428" s="34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  <c r="AW428" s="45"/>
      <c r="AX428" s="45"/>
      <c r="AY428" s="45"/>
      <c r="AZ428" s="45"/>
      <c r="BA428" s="45"/>
      <c r="BB428" s="45"/>
      <c r="BC428" s="45"/>
      <c r="BD428" s="45"/>
      <c r="BE428" s="45"/>
      <c r="BF428" s="45"/>
      <c r="BG428" s="45"/>
      <c r="BH428" s="45"/>
      <c r="BI428" s="45"/>
      <c r="BJ428" s="45"/>
      <c r="BK428" s="45"/>
      <c r="BL428" s="45"/>
      <c r="BM428" s="45"/>
    </row>
    <row r="429" spans="1:65" ht="46.3" x14ac:dyDescent="0.4">
      <c r="A429" s="12" t="s">
        <v>1288</v>
      </c>
      <c r="B429" s="14"/>
      <c r="C429" s="17" t="s">
        <v>918</v>
      </c>
      <c r="D429" s="12" t="s">
        <v>922</v>
      </c>
      <c r="O429" s="34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  <c r="AW429" s="45"/>
      <c r="AX429" s="45"/>
      <c r="AY429" s="45"/>
      <c r="AZ429" s="45"/>
      <c r="BA429" s="45"/>
      <c r="BB429" s="45"/>
      <c r="BC429" s="45"/>
      <c r="BD429" s="45"/>
      <c r="BE429" s="45"/>
      <c r="BF429" s="45"/>
      <c r="BG429" s="45"/>
      <c r="BH429" s="45"/>
      <c r="BI429" s="45"/>
      <c r="BJ429" s="45"/>
      <c r="BK429" s="45"/>
      <c r="BL429" s="45"/>
      <c r="BM429" s="45"/>
    </row>
    <row r="430" spans="1:65" s="11" customFormat="1" x14ac:dyDescent="0.4">
      <c r="A430" s="60" t="s">
        <v>178</v>
      </c>
      <c r="B430" s="61"/>
      <c r="C430" s="62"/>
      <c r="D430" s="63"/>
      <c r="E430" s="1"/>
      <c r="F430" s="2"/>
      <c r="G430" s="1"/>
      <c r="H430" s="1"/>
      <c r="I430" s="2"/>
      <c r="J430" s="2"/>
      <c r="K430" s="2"/>
      <c r="L430" s="27"/>
      <c r="M430" s="99"/>
      <c r="N430" s="27"/>
      <c r="O430" s="34"/>
      <c r="P430" s="56"/>
      <c r="Q430" s="56"/>
      <c r="R430" s="56"/>
      <c r="S430" s="56"/>
      <c r="T430" s="56"/>
      <c r="U430" s="56"/>
      <c r="V430" s="56"/>
      <c r="W430" s="56"/>
      <c r="X430" s="56"/>
      <c r="Y430" s="56"/>
      <c r="Z430" s="56"/>
      <c r="AA430" s="56"/>
      <c r="AB430" s="56"/>
      <c r="AC430" s="56"/>
      <c r="AD430" s="56"/>
      <c r="AE430" s="56"/>
      <c r="AF430" s="56"/>
      <c r="AG430" s="56"/>
      <c r="AH430" s="56"/>
      <c r="AI430" s="56"/>
      <c r="AJ430" s="56"/>
      <c r="AK430" s="56"/>
      <c r="AL430" s="56"/>
      <c r="AM430" s="56"/>
      <c r="AN430" s="56"/>
      <c r="AO430" s="56"/>
      <c r="AP430" s="56"/>
      <c r="AQ430" s="56"/>
      <c r="AR430" s="56"/>
      <c r="AS430" s="56"/>
      <c r="AT430" s="56"/>
      <c r="AU430" s="56"/>
      <c r="AV430" s="56"/>
      <c r="AW430" s="56"/>
      <c r="AX430" s="56"/>
      <c r="AY430" s="56"/>
      <c r="AZ430" s="56"/>
      <c r="BA430" s="56"/>
      <c r="BB430" s="56"/>
      <c r="BC430" s="56"/>
      <c r="BD430" s="56"/>
      <c r="BE430" s="56"/>
      <c r="BF430" s="56"/>
      <c r="BG430" s="56"/>
      <c r="BH430" s="56"/>
      <c r="BI430" s="56"/>
      <c r="BJ430" s="56"/>
      <c r="BK430" s="56"/>
      <c r="BL430" s="56"/>
      <c r="BM430" s="56"/>
    </row>
    <row r="431" spans="1:65" ht="46.3" x14ac:dyDescent="0.4">
      <c r="A431" s="12" t="s">
        <v>1289</v>
      </c>
      <c r="B431" s="14"/>
      <c r="C431" s="17" t="s">
        <v>923</v>
      </c>
      <c r="D431" s="12" t="s">
        <v>925</v>
      </c>
      <c r="O431" s="34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  <c r="BC431" s="45"/>
      <c r="BD431" s="45"/>
      <c r="BE431" s="45"/>
      <c r="BF431" s="45"/>
      <c r="BG431" s="45"/>
      <c r="BH431" s="45"/>
      <c r="BI431" s="45"/>
      <c r="BJ431" s="45"/>
      <c r="BK431" s="45"/>
      <c r="BL431" s="45"/>
      <c r="BM431" s="45"/>
    </row>
    <row r="432" spans="1:65" ht="46.3" x14ac:dyDescent="0.4">
      <c r="A432" s="12" t="s">
        <v>1290</v>
      </c>
      <c r="B432" s="14"/>
      <c r="C432" s="17" t="s">
        <v>924</v>
      </c>
      <c r="D432" s="12" t="s">
        <v>925</v>
      </c>
      <c r="O432" s="34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  <c r="BC432" s="45"/>
      <c r="BD432" s="45"/>
      <c r="BE432" s="45"/>
      <c r="BF432" s="45"/>
      <c r="BG432" s="45"/>
      <c r="BH432" s="45"/>
      <c r="BI432" s="45"/>
      <c r="BJ432" s="45"/>
      <c r="BK432" s="45"/>
      <c r="BL432" s="45"/>
      <c r="BM432" s="45"/>
    </row>
    <row r="433" spans="1:65" x14ac:dyDescent="0.4">
      <c r="A433" s="12" t="s">
        <v>1291</v>
      </c>
      <c r="B433" s="14"/>
      <c r="C433" s="17" t="s">
        <v>718</v>
      </c>
      <c r="D433" s="17" t="s">
        <v>179</v>
      </c>
      <c r="O433" s="34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  <c r="BC433" s="45"/>
      <c r="BD433" s="45"/>
      <c r="BE433" s="45"/>
      <c r="BF433" s="45"/>
      <c r="BG433" s="45"/>
      <c r="BH433" s="45"/>
      <c r="BI433" s="45"/>
      <c r="BJ433" s="45"/>
      <c r="BK433" s="45"/>
      <c r="BL433" s="45"/>
      <c r="BM433" s="45"/>
    </row>
    <row r="434" spans="1:65" ht="30" customHeight="1" x14ac:dyDescent="0.4">
      <c r="A434" s="12" t="s">
        <v>1292</v>
      </c>
      <c r="B434" s="14"/>
      <c r="C434" s="17" t="s">
        <v>719</v>
      </c>
      <c r="D434" s="17" t="s">
        <v>179</v>
      </c>
      <c r="O434" s="34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  <c r="BC434" s="45"/>
      <c r="BD434" s="45"/>
      <c r="BE434" s="45"/>
      <c r="BF434" s="45"/>
      <c r="BG434" s="45"/>
      <c r="BH434" s="45"/>
      <c r="BI434" s="45"/>
      <c r="BJ434" s="45"/>
      <c r="BK434" s="45"/>
      <c r="BL434" s="45"/>
      <c r="BM434" s="45"/>
    </row>
    <row r="435" spans="1:65" ht="30.9" x14ac:dyDescent="0.4">
      <c r="A435" s="12" t="s">
        <v>1293</v>
      </c>
      <c r="B435" s="14"/>
      <c r="C435" s="12" t="s">
        <v>720</v>
      </c>
      <c r="D435" s="17" t="s">
        <v>180</v>
      </c>
      <c r="O435" s="34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  <c r="BC435" s="45"/>
      <c r="BD435" s="45"/>
      <c r="BE435" s="45"/>
      <c r="BF435" s="45"/>
      <c r="BG435" s="45"/>
      <c r="BH435" s="45"/>
      <c r="BI435" s="45"/>
      <c r="BJ435" s="45"/>
      <c r="BK435" s="45"/>
      <c r="BL435" s="45"/>
      <c r="BM435" s="45"/>
    </row>
    <row r="436" spans="1:65" ht="30.9" x14ac:dyDescent="0.4">
      <c r="A436" s="12" t="s">
        <v>1294</v>
      </c>
      <c r="B436" s="14"/>
      <c r="C436" s="12" t="s">
        <v>721</v>
      </c>
      <c r="D436" s="17" t="s">
        <v>180</v>
      </c>
      <c r="O436" s="34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  <c r="AW436" s="45"/>
      <c r="AX436" s="45"/>
      <c r="AY436" s="45"/>
      <c r="AZ436" s="45"/>
      <c r="BA436" s="45"/>
      <c r="BB436" s="45"/>
      <c r="BC436" s="45"/>
      <c r="BD436" s="45"/>
      <c r="BE436" s="45"/>
      <c r="BF436" s="45"/>
      <c r="BG436" s="45"/>
      <c r="BH436" s="45"/>
      <c r="BI436" s="45"/>
      <c r="BJ436" s="45"/>
      <c r="BK436" s="45"/>
      <c r="BL436" s="45"/>
      <c r="BM436" s="45"/>
    </row>
    <row r="437" spans="1:65" s="11" customFormat="1" x14ac:dyDescent="0.4">
      <c r="A437" s="68" t="s">
        <v>181</v>
      </c>
      <c r="B437" s="69"/>
      <c r="C437" s="70"/>
      <c r="D437" s="53"/>
      <c r="E437" s="1"/>
      <c r="F437" s="2"/>
      <c r="G437" s="1"/>
      <c r="H437" s="1"/>
      <c r="I437" s="2"/>
      <c r="J437" s="2"/>
      <c r="K437" s="2"/>
      <c r="L437" s="27"/>
      <c r="M437" s="99"/>
      <c r="N437" s="27"/>
      <c r="O437" s="34"/>
      <c r="P437" s="56"/>
      <c r="Q437" s="56"/>
      <c r="R437" s="56"/>
      <c r="S437" s="56"/>
      <c r="T437" s="56"/>
      <c r="U437" s="56"/>
      <c r="V437" s="56"/>
      <c r="W437" s="56"/>
      <c r="X437" s="56"/>
      <c r="Y437" s="56"/>
      <c r="Z437" s="56"/>
      <c r="AA437" s="56"/>
      <c r="AB437" s="56"/>
      <c r="AC437" s="56"/>
      <c r="AD437" s="56"/>
      <c r="AE437" s="56"/>
      <c r="AF437" s="56"/>
      <c r="AG437" s="56"/>
      <c r="AH437" s="56"/>
      <c r="AI437" s="56"/>
      <c r="AJ437" s="56"/>
      <c r="AK437" s="56"/>
      <c r="AL437" s="56"/>
      <c r="AM437" s="56"/>
      <c r="AN437" s="56"/>
      <c r="AO437" s="56"/>
      <c r="AP437" s="56"/>
      <c r="AQ437" s="56"/>
      <c r="AR437" s="56"/>
      <c r="AS437" s="56"/>
      <c r="AT437" s="56"/>
      <c r="AU437" s="56"/>
      <c r="AV437" s="56"/>
      <c r="AW437" s="56"/>
      <c r="AX437" s="56"/>
      <c r="AY437" s="56"/>
      <c r="AZ437" s="56"/>
      <c r="BA437" s="56"/>
      <c r="BB437" s="56"/>
      <c r="BC437" s="56"/>
      <c r="BD437" s="56"/>
      <c r="BE437" s="56"/>
      <c r="BF437" s="56"/>
      <c r="BG437" s="56"/>
      <c r="BH437" s="56"/>
      <c r="BI437" s="56"/>
      <c r="BJ437" s="56"/>
      <c r="BK437" s="56"/>
      <c r="BL437" s="56"/>
      <c r="BM437" s="56"/>
    </row>
    <row r="438" spans="1:65" s="11" customFormat="1" x14ac:dyDescent="0.4">
      <c r="A438" s="60" t="s">
        <v>182</v>
      </c>
      <c r="B438" s="61"/>
      <c r="C438" s="62"/>
      <c r="D438" s="63"/>
      <c r="E438" s="1"/>
      <c r="F438" s="2"/>
      <c r="G438" s="1"/>
      <c r="H438" s="1"/>
      <c r="I438" s="2"/>
      <c r="J438" s="2"/>
      <c r="K438" s="2"/>
      <c r="L438" s="27"/>
      <c r="M438" s="99"/>
      <c r="N438" s="27"/>
      <c r="O438" s="34"/>
      <c r="P438" s="56"/>
      <c r="Q438" s="56"/>
      <c r="R438" s="56"/>
      <c r="S438" s="56"/>
      <c r="T438" s="56"/>
      <c r="U438" s="56"/>
      <c r="V438" s="56"/>
      <c r="W438" s="56"/>
      <c r="X438" s="56"/>
      <c r="Y438" s="56"/>
      <c r="Z438" s="56"/>
      <c r="AA438" s="56"/>
      <c r="AB438" s="56"/>
      <c r="AC438" s="56"/>
      <c r="AD438" s="56"/>
      <c r="AE438" s="56"/>
      <c r="AF438" s="56"/>
      <c r="AG438" s="56"/>
      <c r="AH438" s="56"/>
      <c r="AI438" s="56"/>
      <c r="AJ438" s="56"/>
      <c r="AK438" s="56"/>
      <c r="AL438" s="56"/>
      <c r="AM438" s="56"/>
      <c r="AN438" s="56"/>
      <c r="AO438" s="56"/>
      <c r="AP438" s="56"/>
      <c r="AQ438" s="56"/>
      <c r="AR438" s="56"/>
      <c r="AS438" s="56"/>
      <c r="AT438" s="56"/>
      <c r="AU438" s="56"/>
      <c r="AV438" s="56"/>
      <c r="AW438" s="56"/>
      <c r="AX438" s="56"/>
      <c r="AY438" s="56"/>
      <c r="AZ438" s="56"/>
      <c r="BA438" s="56"/>
      <c r="BB438" s="56"/>
      <c r="BC438" s="56"/>
      <c r="BD438" s="56"/>
      <c r="BE438" s="56"/>
      <c r="BF438" s="56"/>
      <c r="BG438" s="56"/>
      <c r="BH438" s="56"/>
      <c r="BI438" s="56"/>
      <c r="BJ438" s="56"/>
      <c r="BK438" s="56"/>
      <c r="BL438" s="56"/>
      <c r="BM438" s="56"/>
    </row>
    <row r="439" spans="1:65" ht="51" customHeight="1" x14ac:dyDescent="0.4">
      <c r="A439" s="12" t="s">
        <v>1295</v>
      </c>
      <c r="B439" s="14"/>
      <c r="C439" s="12" t="s">
        <v>1620</v>
      </c>
      <c r="D439" s="32" t="s">
        <v>184</v>
      </c>
      <c r="O439" s="34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45"/>
      <c r="AV439" s="45"/>
      <c r="AW439" s="45"/>
      <c r="AX439" s="45"/>
      <c r="AY439" s="45"/>
      <c r="AZ439" s="45"/>
      <c r="BA439" s="45"/>
      <c r="BB439" s="45"/>
      <c r="BC439" s="45"/>
      <c r="BD439" s="45"/>
      <c r="BE439" s="45"/>
      <c r="BF439" s="45"/>
      <c r="BG439" s="45"/>
      <c r="BH439" s="45"/>
      <c r="BI439" s="45"/>
      <c r="BJ439" s="45"/>
      <c r="BK439" s="45"/>
      <c r="BL439" s="45"/>
      <c r="BM439" s="45"/>
    </row>
    <row r="440" spans="1:65" ht="51" customHeight="1" x14ac:dyDescent="0.4">
      <c r="A440" s="12" t="s">
        <v>1296</v>
      </c>
      <c r="B440" s="14"/>
      <c r="C440" s="12" t="s">
        <v>1599</v>
      </c>
      <c r="D440" s="32" t="s">
        <v>186</v>
      </c>
      <c r="O440" s="34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45"/>
      <c r="AE440" s="45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  <c r="AT440" s="45"/>
      <c r="AU440" s="45"/>
      <c r="AV440" s="45"/>
      <c r="AW440" s="45"/>
      <c r="AX440" s="45"/>
      <c r="AY440" s="45"/>
      <c r="AZ440" s="45"/>
      <c r="BA440" s="45"/>
      <c r="BB440" s="45"/>
      <c r="BC440" s="45"/>
      <c r="BD440" s="45"/>
      <c r="BE440" s="45"/>
      <c r="BF440" s="45"/>
      <c r="BG440" s="45"/>
      <c r="BH440" s="45"/>
      <c r="BI440" s="45"/>
      <c r="BJ440" s="45"/>
      <c r="BK440" s="45"/>
      <c r="BL440" s="45"/>
      <c r="BM440" s="45"/>
    </row>
    <row r="441" spans="1:65" ht="51" customHeight="1" x14ac:dyDescent="0.4">
      <c r="A441" s="12" t="s">
        <v>1297</v>
      </c>
      <c r="B441" s="14"/>
      <c r="C441" s="12" t="s">
        <v>1600</v>
      </c>
      <c r="D441" s="32" t="s">
        <v>188</v>
      </c>
      <c r="O441" s="34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D441" s="45"/>
      <c r="AE441" s="45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  <c r="AT441" s="45"/>
      <c r="AU441" s="45"/>
      <c r="AV441" s="45"/>
      <c r="AW441" s="45"/>
      <c r="AX441" s="45"/>
      <c r="AY441" s="45"/>
      <c r="AZ441" s="45"/>
      <c r="BA441" s="45"/>
      <c r="BB441" s="45"/>
      <c r="BC441" s="45"/>
      <c r="BD441" s="45"/>
      <c r="BE441" s="45"/>
      <c r="BF441" s="45"/>
      <c r="BG441" s="45"/>
      <c r="BH441" s="45"/>
      <c r="BI441" s="45"/>
      <c r="BJ441" s="45"/>
      <c r="BK441" s="45"/>
      <c r="BL441" s="45"/>
      <c r="BM441" s="45"/>
    </row>
    <row r="442" spans="1:65" ht="51" customHeight="1" x14ac:dyDescent="0.4">
      <c r="A442" s="12" t="s">
        <v>1298</v>
      </c>
      <c r="B442" s="14"/>
      <c r="C442" s="12" t="s">
        <v>1601</v>
      </c>
      <c r="D442" s="32" t="s">
        <v>189</v>
      </c>
      <c r="O442" s="18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5"/>
      <c r="AU442" s="45"/>
      <c r="AV442" s="45"/>
      <c r="AW442" s="45"/>
      <c r="AX442" s="45"/>
      <c r="AY442" s="45"/>
      <c r="AZ442" s="45"/>
      <c r="BA442" s="45"/>
      <c r="BB442" s="45"/>
      <c r="BC442" s="45"/>
      <c r="BD442" s="45"/>
      <c r="BE442" s="45"/>
      <c r="BF442" s="45"/>
      <c r="BG442" s="45"/>
      <c r="BH442" s="45"/>
      <c r="BI442" s="45"/>
      <c r="BJ442" s="45"/>
      <c r="BK442" s="45"/>
      <c r="BL442" s="45"/>
      <c r="BM442" s="45"/>
    </row>
    <row r="443" spans="1:65" ht="77.150000000000006" x14ac:dyDescent="0.4">
      <c r="A443" s="12" t="s">
        <v>1299</v>
      </c>
      <c r="B443" s="14"/>
      <c r="C443" s="12" t="s">
        <v>1602</v>
      </c>
      <c r="D443" s="12" t="s">
        <v>1514</v>
      </c>
      <c r="O443" s="18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  <c r="AT443" s="45"/>
      <c r="AU443" s="45"/>
      <c r="AV443" s="45"/>
      <c r="AW443" s="45"/>
      <c r="AX443" s="45"/>
      <c r="AY443" s="45"/>
      <c r="AZ443" s="45"/>
      <c r="BA443" s="45"/>
      <c r="BB443" s="45"/>
      <c r="BC443" s="45"/>
      <c r="BD443" s="45"/>
      <c r="BE443" s="45"/>
      <c r="BF443" s="45"/>
      <c r="BG443" s="45"/>
      <c r="BH443" s="45"/>
      <c r="BI443" s="45"/>
      <c r="BJ443" s="45"/>
      <c r="BK443" s="45"/>
      <c r="BL443" s="45"/>
      <c r="BM443" s="45"/>
    </row>
    <row r="444" spans="1:65" ht="77.150000000000006" x14ac:dyDescent="0.4">
      <c r="A444" s="12" t="s">
        <v>1300</v>
      </c>
      <c r="B444" s="14"/>
      <c r="C444" s="12" t="s">
        <v>1603</v>
      </c>
      <c r="D444" s="12" t="s">
        <v>1514</v>
      </c>
      <c r="O444" s="18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45"/>
      <c r="AE444" s="45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  <c r="AT444" s="45"/>
      <c r="AU444" s="45"/>
      <c r="AV444" s="45"/>
      <c r="AW444" s="45"/>
      <c r="AX444" s="45"/>
      <c r="AY444" s="45"/>
      <c r="AZ444" s="45"/>
      <c r="BA444" s="45"/>
      <c r="BB444" s="45"/>
      <c r="BC444" s="45"/>
      <c r="BD444" s="45"/>
      <c r="BE444" s="45"/>
      <c r="BF444" s="45"/>
      <c r="BG444" s="45"/>
      <c r="BH444" s="45"/>
      <c r="BI444" s="45"/>
      <c r="BJ444" s="45"/>
      <c r="BK444" s="45"/>
      <c r="BL444" s="45"/>
      <c r="BM444" s="45"/>
    </row>
    <row r="445" spans="1:65" ht="77.150000000000006" x14ac:dyDescent="0.4">
      <c r="A445" s="12" t="s">
        <v>1301</v>
      </c>
      <c r="B445" s="14"/>
      <c r="C445" s="12" t="s">
        <v>1604</v>
      </c>
      <c r="D445" s="12" t="s">
        <v>1514</v>
      </c>
      <c r="O445" s="18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5"/>
      <c r="AU445" s="45"/>
      <c r="AV445" s="45"/>
      <c r="AW445" s="45"/>
      <c r="AX445" s="45"/>
      <c r="AY445" s="45"/>
      <c r="AZ445" s="45"/>
      <c r="BA445" s="45"/>
      <c r="BB445" s="45"/>
      <c r="BC445" s="45"/>
      <c r="BD445" s="45"/>
      <c r="BE445" s="45"/>
      <c r="BF445" s="45"/>
      <c r="BG445" s="45"/>
      <c r="BH445" s="45"/>
      <c r="BI445" s="45"/>
      <c r="BJ445" s="45"/>
      <c r="BK445" s="45"/>
      <c r="BL445" s="45"/>
      <c r="BM445" s="45"/>
    </row>
    <row r="446" spans="1:65" ht="77.150000000000006" x14ac:dyDescent="0.4">
      <c r="A446" s="12" t="s">
        <v>1302</v>
      </c>
      <c r="B446" s="14"/>
      <c r="C446" s="12" t="s">
        <v>1605</v>
      </c>
      <c r="D446" s="12" t="s">
        <v>1514</v>
      </c>
      <c r="O446" s="18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  <c r="AE446" s="45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  <c r="AT446" s="45"/>
      <c r="AU446" s="45"/>
      <c r="AV446" s="45"/>
      <c r="AW446" s="45"/>
      <c r="AX446" s="45"/>
      <c r="AY446" s="45"/>
      <c r="AZ446" s="45"/>
      <c r="BA446" s="45"/>
      <c r="BB446" s="45"/>
      <c r="BC446" s="45"/>
      <c r="BD446" s="45"/>
      <c r="BE446" s="45"/>
      <c r="BF446" s="45"/>
      <c r="BG446" s="45"/>
      <c r="BH446" s="45"/>
      <c r="BI446" s="45"/>
      <c r="BJ446" s="45"/>
      <c r="BK446" s="45"/>
      <c r="BL446" s="45"/>
      <c r="BM446" s="45"/>
    </row>
    <row r="447" spans="1:65" s="11" customFormat="1" x14ac:dyDescent="0.4">
      <c r="A447" s="60" t="s">
        <v>190</v>
      </c>
      <c r="B447" s="61"/>
      <c r="C447" s="62"/>
      <c r="D447" s="63"/>
      <c r="E447" s="1"/>
      <c r="F447" s="2"/>
      <c r="G447" s="1"/>
      <c r="H447" s="1"/>
      <c r="I447" s="2"/>
      <c r="J447" s="2"/>
      <c r="K447" s="2"/>
      <c r="L447" s="27"/>
      <c r="M447" s="99"/>
      <c r="N447" s="27"/>
      <c r="O447" s="18"/>
      <c r="P447" s="56"/>
      <c r="Q447" s="56"/>
      <c r="R447" s="56"/>
      <c r="S447" s="56"/>
      <c r="T447" s="56"/>
      <c r="U447" s="56"/>
      <c r="V447" s="56"/>
      <c r="W447" s="56"/>
      <c r="X447" s="56"/>
      <c r="Y447" s="56"/>
      <c r="Z447" s="56"/>
      <c r="AA447" s="56"/>
      <c r="AB447" s="56"/>
      <c r="AC447" s="56"/>
      <c r="AD447" s="56"/>
      <c r="AE447" s="56"/>
      <c r="AF447" s="56"/>
      <c r="AG447" s="56"/>
      <c r="AH447" s="56"/>
      <c r="AI447" s="56"/>
      <c r="AJ447" s="56"/>
      <c r="AK447" s="56"/>
      <c r="AL447" s="56"/>
      <c r="AM447" s="56"/>
      <c r="AN447" s="56"/>
      <c r="AO447" s="56"/>
      <c r="AP447" s="56"/>
      <c r="AQ447" s="56"/>
      <c r="AR447" s="56"/>
      <c r="AS447" s="56"/>
      <c r="AT447" s="56"/>
      <c r="AU447" s="56"/>
      <c r="AV447" s="56"/>
      <c r="AW447" s="56"/>
      <c r="AX447" s="56"/>
      <c r="AY447" s="56"/>
      <c r="AZ447" s="56"/>
      <c r="BA447" s="56"/>
      <c r="BB447" s="56"/>
      <c r="BC447" s="56"/>
      <c r="BD447" s="56"/>
      <c r="BE447" s="56"/>
      <c r="BF447" s="56"/>
      <c r="BG447" s="56"/>
      <c r="BH447" s="56"/>
      <c r="BI447" s="56"/>
      <c r="BJ447" s="56"/>
      <c r="BK447" s="56"/>
      <c r="BL447" s="56"/>
      <c r="BM447" s="56"/>
    </row>
    <row r="448" spans="1:65" ht="30.9" x14ac:dyDescent="0.4">
      <c r="A448" s="12" t="s">
        <v>1303</v>
      </c>
      <c r="B448" s="14"/>
      <c r="C448" s="12" t="s">
        <v>1606</v>
      </c>
      <c r="D448" s="32" t="s">
        <v>191</v>
      </c>
      <c r="O448" s="18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D448" s="45"/>
      <c r="AE448" s="45"/>
      <c r="AF448" s="45"/>
      <c r="AG448" s="45"/>
      <c r="AH448" s="45"/>
      <c r="AI448" s="45"/>
      <c r="AJ448" s="45"/>
      <c r="AK448" s="45"/>
      <c r="AL448" s="45"/>
      <c r="AM448" s="45"/>
      <c r="AN448" s="45"/>
      <c r="AO448" s="45"/>
      <c r="AP448" s="45"/>
      <c r="AQ448" s="45"/>
      <c r="AR448" s="45"/>
      <c r="AS448" s="45"/>
      <c r="AT448" s="45"/>
      <c r="AU448" s="45"/>
      <c r="AV448" s="45"/>
      <c r="AW448" s="45"/>
      <c r="AX448" s="45"/>
      <c r="AY448" s="45"/>
      <c r="AZ448" s="45"/>
      <c r="BA448" s="45"/>
      <c r="BB448" s="45"/>
      <c r="BC448" s="45"/>
      <c r="BD448" s="45"/>
      <c r="BE448" s="45"/>
      <c r="BF448" s="45"/>
      <c r="BG448" s="45"/>
      <c r="BH448" s="45"/>
      <c r="BI448" s="45"/>
      <c r="BJ448" s="45"/>
      <c r="BK448" s="45"/>
      <c r="BL448" s="45"/>
      <c r="BM448" s="45"/>
    </row>
    <row r="449" spans="1:65" ht="30.9" x14ac:dyDescent="0.4">
      <c r="A449" s="12" t="s">
        <v>1304</v>
      </c>
      <c r="B449" s="14"/>
      <c r="C449" s="12" t="s">
        <v>1607</v>
      </c>
      <c r="D449" s="32" t="s">
        <v>191</v>
      </c>
      <c r="O449" s="18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5"/>
      <c r="AE449" s="45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  <c r="AT449" s="45"/>
      <c r="AU449" s="45"/>
      <c r="AV449" s="45"/>
      <c r="AW449" s="45"/>
      <c r="AX449" s="45"/>
      <c r="AY449" s="45"/>
      <c r="AZ449" s="45"/>
      <c r="BA449" s="45"/>
      <c r="BB449" s="45"/>
      <c r="BC449" s="45"/>
      <c r="BD449" s="45"/>
      <c r="BE449" s="45"/>
      <c r="BF449" s="45"/>
      <c r="BG449" s="45"/>
      <c r="BH449" s="45"/>
      <c r="BI449" s="45"/>
      <c r="BJ449" s="45"/>
      <c r="BK449" s="45"/>
      <c r="BL449" s="45"/>
      <c r="BM449" s="45"/>
    </row>
    <row r="450" spans="1:65" ht="30.9" x14ac:dyDescent="0.4">
      <c r="A450" s="12" t="s">
        <v>1305</v>
      </c>
      <c r="B450" s="14"/>
      <c r="C450" s="12" t="s">
        <v>1608</v>
      </c>
      <c r="D450" s="32" t="s">
        <v>191</v>
      </c>
      <c r="O450" s="18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  <c r="AE450" s="45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  <c r="AT450" s="45"/>
      <c r="AU450" s="45"/>
      <c r="AV450" s="45"/>
      <c r="AW450" s="45"/>
      <c r="AX450" s="45"/>
      <c r="AY450" s="45"/>
      <c r="AZ450" s="45"/>
      <c r="BA450" s="45"/>
      <c r="BB450" s="45"/>
      <c r="BC450" s="45"/>
      <c r="BD450" s="45"/>
      <c r="BE450" s="45"/>
      <c r="BF450" s="45"/>
      <c r="BG450" s="45"/>
      <c r="BH450" s="45"/>
      <c r="BI450" s="45"/>
      <c r="BJ450" s="45"/>
      <c r="BK450" s="45"/>
      <c r="BL450" s="45"/>
      <c r="BM450" s="45"/>
    </row>
    <row r="451" spans="1:65" ht="30.9" x14ac:dyDescent="0.4">
      <c r="A451" s="12" t="s">
        <v>1306</v>
      </c>
      <c r="B451" s="14"/>
      <c r="C451" s="17" t="s">
        <v>1609</v>
      </c>
      <c r="D451" s="32" t="s">
        <v>191</v>
      </c>
      <c r="O451" s="18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5"/>
      <c r="AD451" s="45"/>
      <c r="AE451" s="45"/>
      <c r="AF451" s="45"/>
      <c r="AG451" s="45"/>
      <c r="AH451" s="45"/>
      <c r="AI451" s="45"/>
      <c r="AJ451" s="45"/>
      <c r="AK451" s="45"/>
      <c r="AL451" s="45"/>
      <c r="AM451" s="45"/>
      <c r="AN451" s="45"/>
      <c r="AO451" s="45"/>
      <c r="AP451" s="45"/>
      <c r="AQ451" s="45"/>
      <c r="AR451" s="45"/>
      <c r="AS451" s="45"/>
      <c r="AT451" s="45"/>
      <c r="AU451" s="45"/>
      <c r="AV451" s="45"/>
      <c r="AW451" s="45"/>
      <c r="AX451" s="45"/>
      <c r="AY451" s="45"/>
      <c r="AZ451" s="45"/>
      <c r="BA451" s="45"/>
      <c r="BB451" s="45"/>
      <c r="BC451" s="45"/>
      <c r="BD451" s="45"/>
      <c r="BE451" s="45"/>
      <c r="BF451" s="45"/>
      <c r="BG451" s="45"/>
      <c r="BH451" s="45"/>
      <c r="BI451" s="45"/>
      <c r="BJ451" s="45"/>
      <c r="BK451" s="45"/>
      <c r="BL451" s="45"/>
      <c r="BM451" s="45"/>
    </row>
    <row r="452" spans="1:65" s="11" customFormat="1" x14ac:dyDescent="0.4">
      <c r="A452" s="68" t="s">
        <v>192</v>
      </c>
      <c r="B452" s="69"/>
      <c r="C452" s="70"/>
      <c r="D452" s="53"/>
      <c r="E452" s="1"/>
      <c r="F452" s="2"/>
      <c r="G452" s="1"/>
      <c r="H452" s="1"/>
      <c r="I452" s="2"/>
      <c r="J452" s="2"/>
      <c r="K452" s="2"/>
      <c r="L452" s="27"/>
      <c r="M452" s="99"/>
      <c r="N452" s="27"/>
      <c r="O452" s="54"/>
      <c r="P452" s="56"/>
      <c r="Q452" s="56"/>
      <c r="R452" s="56"/>
      <c r="S452" s="56"/>
      <c r="T452" s="56"/>
      <c r="U452" s="56"/>
      <c r="V452" s="56"/>
      <c r="W452" s="56"/>
      <c r="X452" s="56"/>
      <c r="Y452" s="56"/>
      <c r="Z452" s="56"/>
      <c r="AA452" s="56"/>
      <c r="AB452" s="56"/>
      <c r="AC452" s="56"/>
      <c r="AD452" s="56"/>
      <c r="AE452" s="56"/>
      <c r="AF452" s="56"/>
      <c r="AG452" s="56"/>
      <c r="AH452" s="56"/>
      <c r="AI452" s="56"/>
      <c r="AJ452" s="56"/>
      <c r="AK452" s="56"/>
      <c r="AL452" s="56"/>
      <c r="AM452" s="56"/>
      <c r="AN452" s="56"/>
      <c r="AO452" s="56"/>
      <c r="AP452" s="56"/>
      <c r="AQ452" s="56"/>
      <c r="AR452" s="56"/>
      <c r="AS452" s="56"/>
      <c r="AT452" s="56"/>
      <c r="AU452" s="56"/>
      <c r="AV452" s="56"/>
      <c r="AW452" s="56"/>
      <c r="AX452" s="56"/>
      <c r="AY452" s="56"/>
      <c r="AZ452" s="56"/>
      <c r="BA452" s="56"/>
      <c r="BB452" s="56"/>
      <c r="BC452" s="56"/>
      <c r="BD452" s="56"/>
      <c r="BE452" s="56"/>
      <c r="BF452" s="56"/>
      <c r="BG452" s="56"/>
      <c r="BH452" s="56"/>
      <c r="BI452" s="56"/>
      <c r="BJ452" s="56"/>
      <c r="BK452" s="56"/>
      <c r="BL452" s="56"/>
      <c r="BM452" s="56"/>
    </row>
    <row r="453" spans="1:65" s="23" customFormat="1" ht="77.150000000000006" x14ac:dyDescent="0.4">
      <c r="A453" s="12" t="s">
        <v>1307</v>
      </c>
      <c r="B453" s="16"/>
      <c r="C453" s="17" t="s">
        <v>926</v>
      </c>
      <c r="D453" s="12" t="s">
        <v>930</v>
      </c>
      <c r="E453" s="1"/>
      <c r="F453" s="2"/>
      <c r="G453" s="1"/>
      <c r="H453" s="1"/>
      <c r="I453" s="2"/>
      <c r="J453" s="2"/>
      <c r="K453" s="2"/>
      <c r="L453" s="27"/>
      <c r="M453" s="99"/>
      <c r="N453" s="27"/>
      <c r="O453" s="86"/>
      <c r="P453" s="56"/>
      <c r="Q453" s="56"/>
      <c r="R453" s="56"/>
      <c r="S453" s="56"/>
      <c r="T453" s="56"/>
      <c r="U453" s="56"/>
      <c r="V453" s="56"/>
      <c r="W453" s="56"/>
      <c r="X453" s="56"/>
      <c r="Y453" s="56"/>
      <c r="Z453" s="56"/>
      <c r="AA453" s="56"/>
      <c r="AB453" s="56"/>
      <c r="AC453" s="56"/>
      <c r="AD453" s="56"/>
      <c r="AE453" s="56"/>
      <c r="AF453" s="56"/>
      <c r="AG453" s="56"/>
      <c r="AH453" s="56"/>
      <c r="AI453" s="56"/>
      <c r="AJ453" s="56"/>
      <c r="AK453" s="56"/>
      <c r="AL453" s="56"/>
      <c r="AM453" s="56"/>
      <c r="AN453" s="56"/>
      <c r="AO453" s="56"/>
      <c r="AP453" s="56"/>
      <c r="AQ453" s="56"/>
      <c r="AR453" s="56"/>
      <c r="AS453" s="56"/>
      <c r="AT453" s="56"/>
      <c r="AU453" s="56"/>
      <c r="AV453" s="56"/>
      <c r="AW453" s="56"/>
      <c r="AX453" s="56"/>
      <c r="AY453" s="56"/>
      <c r="AZ453" s="56"/>
      <c r="BA453" s="56"/>
      <c r="BB453" s="56"/>
      <c r="BC453" s="56"/>
      <c r="BD453" s="56"/>
      <c r="BE453" s="56"/>
      <c r="BF453" s="56"/>
      <c r="BG453" s="56"/>
      <c r="BH453" s="56"/>
      <c r="BI453" s="56"/>
      <c r="BJ453" s="56"/>
      <c r="BK453" s="56"/>
      <c r="BL453" s="56"/>
      <c r="BM453" s="56"/>
    </row>
    <row r="454" spans="1:65" s="23" customFormat="1" ht="77.150000000000006" x14ac:dyDescent="0.4">
      <c r="A454" s="12" t="s">
        <v>1308</v>
      </c>
      <c r="B454" s="16"/>
      <c r="C454" s="17" t="s">
        <v>927</v>
      </c>
      <c r="D454" s="12" t="s">
        <v>930</v>
      </c>
      <c r="E454" s="1"/>
      <c r="F454" s="2"/>
      <c r="G454" s="1"/>
      <c r="H454" s="1"/>
      <c r="I454" s="2"/>
      <c r="J454" s="2"/>
      <c r="K454" s="2"/>
      <c r="L454" s="27"/>
      <c r="M454" s="99"/>
      <c r="N454" s="27"/>
      <c r="O454" s="34"/>
      <c r="P454" s="56"/>
      <c r="Q454" s="56"/>
      <c r="R454" s="56"/>
      <c r="S454" s="56"/>
      <c r="T454" s="56"/>
      <c r="U454" s="56"/>
      <c r="V454" s="56"/>
      <c r="W454" s="56"/>
      <c r="X454" s="56"/>
      <c r="Y454" s="56"/>
      <c r="Z454" s="56"/>
      <c r="AA454" s="56"/>
      <c r="AB454" s="56"/>
      <c r="AC454" s="56"/>
      <c r="AD454" s="56"/>
      <c r="AE454" s="56"/>
      <c r="AF454" s="56"/>
      <c r="AG454" s="56"/>
      <c r="AH454" s="56"/>
      <c r="AI454" s="56"/>
      <c r="AJ454" s="56"/>
      <c r="AK454" s="56"/>
      <c r="AL454" s="56"/>
      <c r="AM454" s="56"/>
      <c r="AN454" s="56"/>
      <c r="AO454" s="56"/>
      <c r="AP454" s="56"/>
      <c r="AQ454" s="56"/>
      <c r="AR454" s="56"/>
      <c r="AS454" s="56"/>
      <c r="AT454" s="56"/>
      <c r="AU454" s="56"/>
      <c r="AV454" s="56"/>
      <c r="AW454" s="56"/>
      <c r="AX454" s="56"/>
      <c r="AY454" s="56"/>
      <c r="AZ454" s="56"/>
      <c r="BA454" s="56"/>
      <c r="BB454" s="56"/>
      <c r="BC454" s="56"/>
      <c r="BD454" s="56"/>
      <c r="BE454" s="56"/>
      <c r="BF454" s="56"/>
      <c r="BG454" s="56"/>
      <c r="BH454" s="56"/>
      <c r="BI454" s="56"/>
      <c r="BJ454" s="56"/>
      <c r="BK454" s="56"/>
      <c r="BL454" s="56"/>
      <c r="BM454" s="56"/>
    </row>
    <row r="455" spans="1:65" s="23" customFormat="1" ht="77.150000000000006" x14ac:dyDescent="0.4">
      <c r="A455" s="12" t="s">
        <v>1309</v>
      </c>
      <c r="B455" s="16"/>
      <c r="C455" s="17" t="s">
        <v>928</v>
      </c>
      <c r="D455" s="12" t="s">
        <v>930</v>
      </c>
      <c r="E455" s="1"/>
      <c r="F455" s="2"/>
      <c r="G455" s="1"/>
      <c r="H455" s="1"/>
      <c r="I455" s="2"/>
      <c r="J455" s="2"/>
      <c r="K455" s="2"/>
      <c r="L455" s="27"/>
      <c r="M455" s="99"/>
      <c r="N455" s="27"/>
      <c r="O455" s="34"/>
      <c r="P455" s="56"/>
      <c r="Q455" s="56"/>
      <c r="R455" s="56"/>
      <c r="S455" s="56"/>
      <c r="T455" s="56"/>
      <c r="U455" s="56"/>
      <c r="V455" s="56"/>
      <c r="W455" s="56"/>
      <c r="X455" s="56"/>
      <c r="Y455" s="56"/>
      <c r="Z455" s="56"/>
      <c r="AA455" s="56"/>
      <c r="AB455" s="56"/>
      <c r="AC455" s="56"/>
      <c r="AD455" s="56"/>
      <c r="AE455" s="56"/>
      <c r="AF455" s="56"/>
      <c r="AG455" s="56"/>
      <c r="AH455" s="56"/>
      <c r="AI455" s="56"/>
      <c r="AJ455" s="56"/>
      <c r="AK455" s="56"/>
      <c r="AL455" s="56"/>
      <c r="AM455" s="56"/>
      <c r="AN455" s="56"/>
      <c r="AO455" s="56"/>
      <c r="AP455" s="56"/>
      <c r="AQ455" s="56"/>
      <c r="AR455" s="56"/>
      <c r="AS455" s="56"/>
      <c r="AT455" s="56"/>
      <c r="AU455" s="56"/>
      <c r="AV455" s="56"/>
      <c r="AW455" s="56"/>
      <c r="AX455" s="56"/>
      <c r="AY455" s="56"/>
      <c r="AZ455" s="56"/>
      <c r="BA455" s="56"/>
      <c r="BB455" s="56"/>
      <c r="BC455" s="56"/>
      <c r="BD455" s="56"/>
      <c r="BE455" s="56"/>
      <c r="BF455" s="56"/>
      <c r="BG455" s="56"/>
      <c r="BH455" s="56"/>
      <c r="BI455" s="56"/>
      <c r="BJ455" s="56"/>
      <c r="BK455" s="56"/>
      <c r="BL455" s="56"/>
      <c r="BM455" s="56"/>
    </row>
    <row r="456" spans="1:65" s="23" customFormat="1" ht="77.150000000000006" x14ac:dyDescent="0.4">
      <c r="A456" s="12" t="s">
        <v>1310</v>
      </c>
      <c r="B456" s="16"/>
      <c r="C456" s="17" t="s">
        <v>929</v>
      </c>
      <c r="D456" s="12" t="s">
        <v>930</v>
      </c>
      <c r="E456" s="1"/>
      <c r="F456" s="2"/>
      <c r="G456" s="1"/>
      <c r="H456" s="1"/>
      <c r="I456" s="2"/>
      <c r="J456" s="2"/>
      <c r="K456" s="2"/>
      <c r="L456" s="27"/>
      <c r="M456" s="99"/>
      <c r="N456" s="27"/>
      <c r="O456" s="34"/>
      <c r="P456" s="56"/>
      <c r="Q456" s="56"/>
      <c r="R456" s="56"/>
      <c r="S456" s="56"/>
      <c r="T456" s="56"/>
      <c r="U456" s="56"/>
      <c r="V456" s="56"/>
      <c r="W456" s="56"/>
      <c r="X456" s="56"/>
      <c r="Y456" s="56"/>
      <c r="Z456" s="56"/>
      <c r="AA456" s="56"/>
      <c r="AB456" s="56"/>
      <c r="AC456" s="56"/>
      <c r="AD456" s="56"/>
      <c r="AE456" s="56"/>
      <c r="AF456" s="56"/>
      <c r="AG456" s="56"/>
      <c r="AH456" s="56"/>
      <c r="AI456" s="56"/>
      <c r="AJ456" s="56"/>
      <c r="AK456" s="56"/>
      <c r="AL456" s="56"/>
      <c r="AM456" s="56"/>
      <c r="AN456" s="56"/>
      <c r="AO456" s="56"/>
      <c r="AP456" s="56"/>
      <c r="AQ456" s="56"/>
      <c r="AR456" s="56"/>
      <c r="AS456" s="56"/>
      <c r="AT456" s="56"/>
      <c r="AU456" s="56"/>
      <c r="AV456" s="56"/>
      <c r="AW456" s="56"/>
      <c r="AX456" s="56"/>
      <c r="AY456" s="56"/>
      <c r="AZ456" s="56"/>
      <c r="BA456" s="56"/>
      <c r="BB456" s="56"/>
      <c r="BC456" s="56"/>
      <c r="BD456" s="56"/>
      <c r="BE456" s="56"/>
      <c r="BF456" s="56"/>
      <c r="BG456" s="56"/>
      <c r="BH456" s="56"/>
      <c r="BI456" s="56"/>
      <c r="BJ456" s="56"/>
      <c r="BK456" s="56"/>
      <c r="BL456" s="56"/>
      <c r="BM456" s="56"/>
    </row>
    <row r="457" spans="1:65" s="11" customFormat="1" ht="16.5" customHeight="1" x14ac:dyDescent="0.4">
      <c r="A457" s="68" t="s">
        <v>193</v>
      </c>
      <c r="B457" s="69"/>
      <c r="C457" s="70"/>
      <c r="D457" s="53"/>
      <c r="E457" s="1"/>
      <c r="F457" s="2"/>
      <c r="G457" s="1"/>
      <c r="H457" s="1"/>
      <c r="I457" s="2"/>
      <c r="J457" s="2"/>
      <c r="K457" s="2"/>
      <c r="L457" s="27"/>
      <c r="M457" s="99"/>
      <c r="N457" s="27"/>
      <c r="O457" s="34"/>
      <c r="P457" s="56"/>
      <c r="Q457" s="56"/>
      <c r="R457" s="56"/>
      <c r="S457" s="56"/>
      <c r="T457" s="56"/>
      <c r="U457" s="56"/>
      <c r="V457" s="56"/>
      <c r="W457" s="56"/>
      <c r="X457" s="56"/>
      <c r="Y457" s="56"/>
      <c r="Z457" s="56"/>
      <c r="AA457" s="56"/>
      <c r="AB457" s="56"/>
      <c r="AC457" s="56"/>
      <c r="AD457" s="56"/>
      <c r="AE457" s="56"/>
      <c r="AF457" s="56"/>
      <c r="AG457" s="56"/>
      <c r="AH457" s="56"/>
      <c r="AI457" s="56"/>
      <c r="AJ457" s="56"/>
      <c r="AK457" s="56"/>
      <c r="AL457" s="56"/>
      <c r="AM457" s="56"/>
      <c r="AN457" s="56"/>
      <c r="AO457" s="56"/>
      <c r="AP457" s="56"/>
      <c r="AQ457" s="56"/>
      <c r="AR457" s="56"/>
      <c r="AS457" s="56"/>
      <c r="AT457" s="56"/>
      <c r="AU457" s="56"/>
      <c r="AV457" s="56"/>
      <c r="AW457" s="56"/>
      <c r="AX457" s="56"/>
      <c r="AY457" s="56"/>
      <c r="AZ457" s="56"/>
      <c r="BA457" s="56"/>
      <c r="BB457" s="56"/>
      <c r="BC457" s="56"/>
      <c r="BD457" s="56"/>
      <c r="BE457" s="56"/>
      <c r="BF457" s="56"/>
      <c r="BG457" s="56"/>
      <c r="BH457" s="56"/>
      <c r="BI457" s="56"/>
      <c r="BJ457" s="56"/>
      <c r="BK457" s="56"/>
      <c r="BL457" s="56"/>
      <c r="BM457" s="56"/>
    </row>
    <row r="458" spans="1:65" s="11" customFormat="1" x14ac:dyDescent="0.4">
      <c r="A458" s="60" t="s">
        <v>194</v>
      </c>
      <c r="B458" s="61"/>
      <c r="C458" s="62"/>
      <c r="D458" s="63"/>
      <c r="E458" s="1"/>
      <c r="F458" s="2"/>
      <c r="G458" s="1"/>
      <c r="H458" s="1"/>
      <c r="I458" s="2"/>
      <c r="J458" s="2"/>
      <c r="K458" s="2"/>
      <c r="L458" s="27"/>
      <c r="M458" s="99"/>
      <c r="N458" s="27"/>
      <c r="O458" s="34"/>
      <c r="P458" s="56"/>
      <c r="Q458" s="56"/>
      <c r="R458" s="56"/>
      <c r="S458" s="56"/>
      <c r="T458" s="56"/>
      <c r="U458" s="56"/>
      <c r="V458" s="56"/>
      <c r="W458" s="56"/>
      <c r="X458" s="56"/>
      <c r="Y458" s="56"/>
      <c r="Z458" s="56"/>
      <c r="AA458" s="56"/>
      <c r="AB458" s="56"/>
      <c r="AC458" s="56"/>
      <c r="AD458" s="56"/>
      <c r="AE458" s="56"/>
      <c r="AF458" s="56"/>
      <c r="AG458" s="56"/>
      <c r="AH458" s="56"/>
      <c r="AI458" s="56"/>
      <c r="AJ458" s="56"/>
      <c r="AK458" s="56"/>
      <c r="AL458" s="56"/>
      <c r="AM458" s="56"/>
      <c r="AN458" s="56"/>
      <c r="AO458" s="56"/>
      <c r="AP458" s="56"/>
      <c r="AQ458" s="56"/>
      <c r="AR458" s="56"/>
      <c r="AS458" s="56"/>
      <c r="AT458" s="56"/>
      <c r="AU458" s="56"/>
      <c r="AV458" s="56"/>
      <c r="AW458" s="56"/>
      <c r="AX458" s="56"/>
      <c r="AY458" s="56"/>
      <c r="AZ458" s="56"/>
      <c r="BA458" s="56"/>
      <c r="BB458" s="56"/>
      <c r="BC458" s="56"/>
      <c r="BD458" s="56"/>
      <c r="BE458" s="56"/>
      <c r="BF458" s="56"/>
      <c r="BG458" s="56"/>
      <c r="BH458" s="56"/>
      <c r="BI458" s="56"/>
      <c r="BJ458" s="56"/>
      <c r="BK458" s="56"/>
      <c r="BL458" s="56"/>
      <c r="BM458" s="56"/>
    </row>
    <row r="459" spans="1:65" ht="77.150000000000006" x14ac:dyDescent="0.4">
      <c r="A459" s="12" t="s">
        <v>1311</v>
      </c>
      <c r="B459" s="14"/>
      <c r="C459" s="12" t="s">
        <v>722</v>
      </c>
      <c r="D459" s="32" t="s">
        <v>195</v>
      </c>
      <c r="O459" s="34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  <c r="AT459" s="45"/>
      <c r="AU459" s="45"/>
      <c r="AV459" s="45"/>
      <c r="AW459" s="45"/>
      <c r="AX459" s="45"/>
      <c r="AY459" s="45"/>
      <c r="AZ459" s="45"/>
      <c r="BA459" s="45"/>
      <c r="BB459" s="45"/>
      <c r="BC459" s="45"/>
      <c r="BD459" s="45"/>
      <c r="BE459" s="45"/>
      <c r="BF459" s="45"/>
      <c r="BG459" s="45"/>
      <c r="BH459" s="45"/>
      <c r="BI459" s="45"/>
      <c r="BJ459" s="45"/>
      <c r="BK459" s="45"/>
      <c r="BL459" s="45"/>
      <c r="BM459" s="45"/>
    </row>
    <row r="460" spans="1:65" x14ac:dyDescent="0.4">
      <c r="A460" s="12" t="s">
        <v>1312</v>
      </c>
      <c r="B460" s="14"/>
      <c r="C460" s="12" t="s">
        <v>723</v>
      </c>
      <c r="D460" s="32" t="s">
        <v>196</v>
      </c>
      <c r="O460" s="34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  <c r="AT460" s="45"/>
      <c r="AU460" s="45"/>
      <c r="AV460" s="45"/>
      <c r="AW460" s="45"/>
      <c r="AX460" s="45"/>
      <c r="AY460" s="45"/>
      <c r="AZ460" s="45"/>
      <c r="BA460" s="45"/>
      <c r="BB460" s="45"/>
      <c r="BC460" s="45"/>
      <c r="BD460" s="45"/>
      <c r="BE460" s="45"/>
      <c r="BF460" s="45"/>
      <c r="BG460" s="45"/>
      <c r="BH460" s="45"/>
      <c r="BI460" s="45"/>
      <c r="BJ460" s="45"/>
      <c r="BK460" s="45"/>
      <c r="BL460" s="45"/>
      <c r="BM460" s="45"/>
    </row>
    <row r="461" spans="1:65" x14ac:dyDescent="0.4">
      <c r="A461" s="12" t="s">
        <v>1313</v>
      </c>
      <c r="B461" s="14"/>
      <c r="C461" s="12" t="s">
        <v>724</v>
      </c>
      <c r="D461" s="32" t="s">
        <v>95</v>
      </c>
      <c r="O461" s="34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  <c r="AE461" s="45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  <c r="AT461" s="45"/>
      <c r="AU461" s="45"/>
      <c r="AV461" s="45"/>
      <c r="AW461" s="45"/>
      <c r="AX461" s="45"/>
      <c r="AY461" s="45"/>
      <c r="AZ461" s="45"/>
      <c r="BA461" s="45"/>
      <c r="BB461" s="45"/>
      <c r="BC461" s="45"/>
      <c r="BD461" s="45"/>
      <c r="BE461" s="45"/>
      <c r="BF461" s="45"/>
      <c r="BG461" s="45"/>
      <c r="BH461" s="45"/>
      <c r="BI461" s="45"/>
      <c r="BJ461" s="45"/>
      <c r="BK461" s="45"/>
      <c r="BL461" s="45"/>
      <c r="BM461" s="45"/>
    </row>
    <row r="462" spans="1:65" x14ac:dyDescent="0.4">
      <c r="A462" s="12" t="s">
        <v>1314</v>
      </c>
      <c r="B462" s="14"/>
      <c r="C462" s="12" t="s">
        <v>725</v>
      </c>
      <c r="D462" s="32" t="s">
        <v>95</v>
      </c>
      <c r="O462" s="86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  <c r="AD462" s="45"/>
      <c r="AE462" s="45"/>
      <c r="AF462" s="45"/>
      <c r="AG462" s="45"/>
      <c r="AH462" s="45"/>
      <c r="AI462" s="45"/>
      <c r="AJ462" s="45"/>
      <c r="AK462" s="45"/>
      <c r="AL462" s="45"/>
      <c r="AM462" s="45"/>
      <c r="AN462" s="45"/>
      <c r="AO462" s="45"/>
      <c r="AP462" s="45"/>
      <c r="AQ462" s="45"/>
      <c r="AR462" s="45"/>
      <c r="AS462" s="45"/>
      <c r="AT462" s="45"/>
      <c r="AU462" s="45"/>
      <c r="AV462" s="45"/>
      <c r="AW462" s="45"/>
      <c r="AX462" s="45"/>
      <c r="AY462" s="45"/>
      <c r="AZ462" s="45"/>
      <c r="BA462" s="45"/>
      <c r="BB462" s="45"/>
      <c r="BC462" s="45"/>
      <c r="BD462" s="45"/>
      <c r="BE462" s="45"/>
      <c r="BF462" s="45"/>
      <c r="BG462" s="45"/>
      <c r="BH462" s="45"/>
      <c r="BI462" s="45"/>
      <c r="BJ462" s="45"/>
      <c r="BK462" s="45"/>
      <c r="BL462" s="45"/>
      <c r="BM462" s="45"/>
    </row>
    <row r="463" spans="1:65" x14ac:dyDescent="0.4">
      <c r="A463" s="12" t="s">
        <v>1315</v>
      </c>
      <c r="B463" s="14"/>
      <c r="C463" s="12" t="s">
        <v>726</v>
      </c>
      <c r="D463" s="32" t="s">
        <v>95</v>
      </c>
      <c r="O463" s="90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  <c r="AE463" s="45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5"/>
      <c r="AU463" s="45"/>
      <c r="AV463" s="45"/>
      <c r="AW463" s="45"/>
      <c r="AX463" s="45"/>
      <c r="AY463" s="45"/>
      <c r="AZ463" s="45"/>
      <c r="BA463" s="45"/>
      <c r="BB463" s="45"/>
      <c r="BC463" s="45"/>
      <c r="BD463" s="45"/>
      <c r="BE463" s="45"/>
      <c r="BF463" s="45"/>
      <c r="BG463" s="45"/>
      <c r="BH463" s="45"/>
      <c r="BI463" s="45"/>
      <c r="BJ463" s="45"/>
      <c r="BK463" s="45"/>
      <c r="BL463" s="45"/>
      <c r="BM463" s="45"/>
    </row>
    <row r="464" spans="1:65" s="11" customFormat="1" x14ac:dyDescent="0.4">
      <c r="A464" s="46" t="s">
        <v>197</v>
      </c>
      <c r="B464" s="47"/>
      <c r="C464" s="48"/>
      <c r="D464" s="48"/>
      <c r="E464" s="1"/>
      <c r="F464" s="2"/>
      <c r="G464" s="1"/>
      <c r="H464" s="1"/>
      <c r="I464" s="2"/>
      <c r="J464" s="2"/>
      <c r="K464" s="2"/>
      <c r="L464" s="27"/>
      <c r="M464" s="99"/>
      <c r="N464" s="27"/>
      <c r="O464" s="15" t="s">
        <v>28</v>
      </c>
      <c r="P464" s="56"/>
      <c r="Q464" s="56"/>
      <c r="R464" s="56"/>
      <c r="S464" s="56"/>
      <c r="T464" s="56"/>
      <c r="U464" s="56"/>
      <c r="V464" s="56"/>
      <c r="W464" s="56"/>
      <c r="X464" s="56"/>
      <c r="Y464" s="56"/>
      <c r="Z464" s="56"/>
      <c r="AA464" s="56"/>
      <c r="AB464" s="56"/>
      <c r="AC464" s="56"/>
      <c r="AD464" s="56"/>
      <c r="AE464" s="56"/>
      <c r="AF464" s="56"/>
      <c r="AG464" s="56"/>
      <c r="AH464" s="56"/>
      <c r="AI464" s="56"/>
      <c r="AJ464" s="56"/>
      <c r="AK464" s="56"/>
      <c r="AL464" s="56"/>
      <c r="AM464" s="56"/>
      <c r="AN464" s="56"/>
      <c r="AO464" s="56"/>
      <c r="AP464" s="56"/>
      <c r="AQ464" s="56"/>
      <c r="AR464" s="56"/>
      <c r="AS464" s="56"/>
      <c r="AT464" s="56"/>
      <c r="AU464" s="56"/>
      <c r="AV464" s="56"/>
      <c r="AW464" s="56"/>
      <c r="AX464" s="56"/>
      <c r="AY464" s="56"/>
      <c r="AZ464" s="56"/>
      <c r="BA464" s="56"/>
      <c r="BB464" s="56"/>
      <c r="BC464" s="56"/>
      <c r="BD464" s="56"/>
      <c r="BE464" s="56"/>
      <c r="BF464" s="56"/>
      <c r="BG464" s="56"/>
      <c r="BH464" s="56"/>
      <c r="BI464" s="56"/>
      <c r="BJ464" s="56"/>
      <c r="BK464" s="56"/>
      <c r="BL464" s="56"/>
      <c r="BM464" s="56"/>
    </row>
    <row r="465" spans="1:65" s="11" customFormat="1" x14ac:dyDescent="0.4">
      <c r="A465" s="68" t="s">
        <v>1632</v>
      </c>
      <c r="B465" s="69"/>
      <c r="C465" s="70"/>
      <c r="D465" s="53"/>
      <c r="E465" s="1"/>
      <c r="F465" s="2"/>
      <c r="G465" s="1"/>
      <c r="H465" s="1"/>
      <c r="I465" s="2"/>
      <c r="J465" s="2"/>
      <c r="K465" s="2"/>
      <c r="L465" s="27"/>
      <c r="M465" s="99"/>
      <c r="N465" s="27"/>
      <c r="O465" s="15" t="s">
        <v>28</v>
      </c>
      <c r="P465" s="56"/>
      <c r="Q465" s="56"/>
      <c r="R465" s="56"/>
      <c r="S465" s="56"/>
      <c r="T465" s="56"/>
      <c r="U465" s="56"/>
      <c r="V465" s="56"/>
      <c r="W465" s="56"/>
      <c r="X465" s="56"/>
      <c r="Y465" s="56"/>
      <c r="Z465" s="56"/>
      <c r="AA465" s="56"/>
      <c r="AB465" s="56"/>
      <c r="AC465" s="56"/>
      <c r="AD465" s="56"/>
      <c r="AE465" s="56"/>
      <c r="AF465" s="56"/>
      <c r="AG465" s="56"/>
      <c r="AH465" s="56"/>
      <c r="AI465" s="56"/>
      <c r="AJ465" s="56"/>
      <c r="AK465" s="56"/>
      <c r="AL465" s="56"/>
      <c r="AM465" s="56"/>
      <c r="AN465" s="56"/>
      <c r="AO465" s="56"/>
      <c r="AP465" s="56"/>
      <c r="AQ465" s="56"/>
      <c r="AR465" s="56"/>
      <c r="AS465" s="56"/>
      <c r="AT465" s="56"/>
      <c r="AU465" s="56"/>
      <c r="AV465" s="56"/>
      <c r="AW465" s="56"/>
      <c r="AX465" s="56"/>
      <c r="AY465" s="56"/>
      <c r="AZ465" s="56"/>
      <c r="BA465" s="56"/>
      <c r="BB465" s="56"/>
      <c r="BC465" s="56"/>
      <c r="BD465" s="56"/>
      <c r="BE465" s="56"/>
      <c r="BF465" s="56"/>
      <c r="BG465" s="56"/>
      <c r="BH465" s="56"/>
      <c r="BI465" s="56"/>
      <c r="BJ465" s="56"/>
      <c r="BK465" s="56"/>
      <c r="BL465" s="56"/>
      <c r="BM465" s="56"/>
    </row>
    <row r="466" spans="1:65" s="11" customFormat="1" x14ac:dyDescent="0.4">
      <c r="A466" s="60" t="s">
        <v>1633</v>
      </c>
      <c r="B466" s="61"/>
      <c r="C466" s="62"/>
      <c r="D466" s="63"/>
      <c r="E466" s="1"/>
      <c r="F466" s="2"/>
      <c r="G466" s="1"/>
      <c r="H466" s="1"/>
      <c r="I466" s="2"/>
      <c r="J466" s="2"/>
      <c r="K466" s="2"/>
      <c r="L466" s="27"/>
      <c r="M466" s="99"/>
      <c r="N466" s="27"/>
      <c r="O466" s="15" t="s">
        <v>28</v>
      </c>
      <c r="P466" s="56"/>
      <c r="Q466" s="56"/>
      <c r="R466" s="56"/>
      <c r="S466" s="56"/>
      <c r="T466" s="56"/>
      <c r="U466" s="56"/>
      <c r="V466" s="56"/>
      <c r="W466" s="56"/>
      <c r="X466" s="56"/>
      <c r="Y466" s="56"/>
      <c r="Z466" s="56"/>
      <c r="AA466" s="56"/>
      <c r="AB466" s="56"/>
      <c r="AC466" s="56"/>
      <c r="AD466" s="56"/>
      <c r="AE466" s="56"/>
      <c r="AF466" s="56"/>
      <c r="AG466" s="56"/>
      <c r="AH466" s="56"/>
      <c r="AI466" s="56"/>
      <c r="AJ466" s="56"/>
      <c r="AK466" s="56"/>
      <c r="AL466" s="56"/>
      <c r="AM466" s="56"/>
      <c r="AN466" s="56"/>
      <c r="AO466" s="56"/>
      <c r="AP466" s="56"/>
      <c r="AQ466" s="56"/>
      <c r="AR466" s="56"/>
      <c r="AS466" s="56"/>
      <c r="AT466" s="56"/>
      <c r="AU466" s="56"/>
      <c r="AV466" s="56"/>
      <c r="AW466" s="56"/>
      <c r="AX466" s="56"/>
      <c r="AY466" s="56"/>
      <c r="AZ466" s="56"/>
      <c r="BA466" s="56"/>
      <c r="BB466" s="56"/>
      <c r="BC466" s="56"/>
      <c r="BD466" s="56"/>
      <c r="BE466" s="56"/>
      <c r="BF466" s="56"/>
      <c r="BG466" s="56"/>
      <c r="BH466" s="56"/>
      <c r="BI466" s="56"/>
      <c r="BJ466" s="56"/>
      <c r="BK466" s="56"/>
      <c r="BL466" s="56"/>
      <c r="BM466" s="56"/>
    </row>
    <row r="467" spans="1:65" ht="46.3" x14ac:dyDescent="0.4">
      <c r="A467" s="12" t="s">
        <v>1316</v>
      </c>
      <c r="B467" s="14"/>
      <c r="C467" s="17" t="s">
        <v>931</v>
      </c>
      <c r="D467" s="12" t="s">
        <v>932</v>
      </c>
      <c r="O467" s="15" t="s">
        <v>28</v>
      </c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  <c r="AD467" s="45"/>
      <c r="AE467" s="45"/>
      <c r="AF467" s="45"/>
      <c r="AG467" s="45"/>
      <c r="AH467" s="45"/>
      <c r="AI467" s="45"/>
      <c r="AJ467" s="45"/>
      <c r="AK467" s="45"/>
      <c r="AL467" s="45"/>
      <c r="AM467" s="45"/>
      <c r="AN467" s="45"/>
      <c r="AO467" s="45"/>
      <c r="AP467" s="45"/>
      <c r="AQ467" s="45"/>
      <c r="AR467" s="45"/>
      <c r="AS467" s="45"/>
      <c r="AT467" s="45"/>
      <c r="AU467" s="45"/>
      <c r="AV467" s="45"/>
      <c r="AW467" s="45"/>
      <c r="AX467" s="45"/>
      <c r="AY467" s="45"/>
      <c r="AZ467" s="45"/>
      <c r="BA467" s="45"/>
      <c r="BB467" s="45"/>
      <c r="BC467" s="45"/>
      <c r="BD467" s="45"/>
      <c r="BE467" s="45"/>
      <c r="BF467" s="45"/>
      <c r="BG467" s="45"/>
      <c r="BH467" s="45"/>
      <c r="BI467" s="45"/>
      <c r="BJ467" s="45"/>
      <c r="BK467" s="45"/>
      <c r="BL467" s="45"/>
      <c r="BM467" s="45"/>
    </row>
    <row r="468" spans="1:65" ht="77.150000000000006" x14ac:dyDescent="0.4">
      <c r="A468" s="12" t="s">
        <v>1317</v>
      </c>
      <c r="B468" s="14"/>
      <c r="C468" s="17" t="s">
        <v>933</v>
      </c>
      <c r="D468" s="12" t="s">
        <v>935</v>
      </c>
      <c r="O468" s="13" t="s">
        <v>18</v>
      </c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  <c r="AD468" s="45"/>
      <c r="AE468" s="45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  <c r="AT468" s="45"/>
      <c r="AU468" s="45"/>
      <c r="AV468" s="45"/>
      <c r="AW468" s="45"/>
      <c r="AX468" s="45"/>
      <c r="AY468" s="45"/>
      <c r="AZ468" s="45"/>
      <c r="BA468" s="45"/>
      <c r="BB468" s="45"/>
      <c r="BC468" s="45"/>
      <c r="BD468" s="45"/>
      <c r="BE468" s="45"/>
      <c r="BF468" s="45"/>
      <c r="BG468" s="45"/>
      <c r="BH468" s="45"/>
      <c r="BI468" s="45"/>
      <c r="BJ468" s="45"/>
      <c r="BK468" s="45"/>
      <c r="BL468" s="45"/>
      <c r="BM468" s="45"/>
    </row>
    <row r="469" spans="1:65" ht="78" customHeight="1" x14ac:dyDescent="0.4">
      <c r="A469" s="12" t="s">
        <v>1318</v>
      </c>
      <c r="B469" s="14"/>
      <c r="C469" s="17" t="s">
        <v>934</v>
      </c>
      <c r="D469" s="12" t="s">
        <v>935</v>
      </c>
      <c r="O469" s="13" t="s">
        <v>18</v>
      </c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  <c r="AT469" s="45"/>
      <c r="AU469" s="45"/>
      <c r="AV469" s="45"/>
      <c r="AW469" s="45"/>
      <c r="AX469" s="45"/>
      <c r="AY469" s="45"/>
      <c r="AZ469" s="45"/>
      <c r="BA469" s="45"/>
      <c r="BB469" s="45"/>
      <c r="BC469" s="45"/>
      <c r="BD469" s="45"/>
      <c r="BE469" s="45"/>
      <c r="BF469" s="45"/>
      <c r="BG469" s="45"/>
      <c r="BH469" s="45"/>
      <c r="BI469" s="45"/>
      <c r="BJ469" s="45"/>
      <c r="BK469" s="45"/>
      <c r="BL469" s="45"/>
      <c r="BM469" s="45"/>
    </row>
    <row r="470" spans="1:65" s="11" customFormat="1" x14ac:dyDescent="0.4">
      <c r="A470" s="60" t="s">
        <v>1634</v>
      </c>
      <c r="B470" s="61"/>
      <c r="C470" s="62"/>
      <c r="D470" s="63"/>
      <c r="E470" s="1"/>
      <c r="F470" s="2"/>
      <c r="G470" s="1"/>
      <c r="H470" s="1"/>
      <c r="I470" s="2"/>
      <c r="J470" s="2"/>
      <c r="K470" s="2"/>
      <c r="L470" s="27"/>
      <c r="M470" s="99"/>
      <c r="N470" s="27"/>
      <c r="O470" s="13" t="s">
        <v>18</v>
      </c>
      <c r="P470" s="56"/>
      <c r="Q470" s="56"/>
      <c r="R470" s="56"/>
      <c r="S470" s="56"/>
      <c r="T470" s="56"/>
      <c r="U470" s="56"/>
      <c r="V470" s="56"/>
      <c r="W470" s="56"/>
      <c r="X470" s="56"/>
      <c r="Y470" s="56"/>
      <c r="Z470" s="56"/>
      <c r="AA470" s="56"/>
      <c r="AB470" s="56"/>
      <c r="AC470" s="56"/>
      <c r="AD470" s="56"/>
      <c r="AE470" s="56"/>
      <c r="AF470" s="56"/>
      <c r="AG470" s="56"/>
      <c r="AH470" s="56"/>
      <c r="AI470" s="56"/>
      <c r="AJ470" s="56"/>
      <c r="AK470" s="56"/>
      <c r="AL470" s="56"/>
      <c r="AM470" s="56"/>
      <c r="AN470" s="56"/>
      <c r="AO470" s="56"/>
      <c r="AP470" s="56"/>
      <c r="AQ470" s="56"/>
      <c r="AR470" s="56"/>
      <c r="AS470" s="56"/>
      <c r="AT470" s="56"/>
      <c r="AU470" s="56"/>
      <c r="AV470" s="56"/>
      <c r="AW470" s="56"/>
      <c r="AX470" s="56"/>
      <c r="AY470" s="56"/>
      <c r="AZ470" s="56"/>
      <c r="BA470" s="56"/>
      <c r="BB470" s="56"/>
      <c r="BC470" s="56"/>
      <c r="BD470" s="56"/>
      <c r="BE470" s="56"/>
      <c r="BF470" s="56"/>
      <c r="BG470" s="56"/>
      <c r="BH470" s="56"/>
      <c r="BI470" s="56"/>
      <c r="BJ470" s="56"/>
      <c r="BK470" s="56"/>
      <c r="BL470" s="56"/>
      <c r="BM470" s="56"/>
    </row>
    <row r="471" spans="1:65" x14ac:dyDescent="0.4">
      <c r="A471" s="12" t="s">
        <v>1319</v>
      </c>
      <c r="B471" s="14"/>
      <c r="C471" s="12" t="s">
        <v>727</v>
      </c>
      <c r="D471" s="17" t="s">
        <v>198</v>
      </c>
      <c r="O471" s="54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45"/>
      <c r="AE471" s="45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  <c r="AT471" s="45"/>
      <c r="AU471" s="45"/>
      <c r="AV471" s="45"/>
      <c r="AW471" s="45"/>
      <c r="AX471" s="45"/>
      <c r="AY471" s="45"/>
      <c r="AZ471" s="45"/>
      <c r="BA471" s="45"/>
      <c r="BB471" s="45"/>
      <c r="BC471" s="45"/>
      <c r="BD471" s="45"/>
      <c r="BE471" s="45"/>
      <c r="BF471" s="45"/>
      <c r="BG471" s="45"/>
      <c r="BH471" s="45"/>
      <c r="BI471" s="45"/>
      <c r="BJ471" s="45"/>
      <c r="BK471" s="45"/>
      <c r="BL471" s="45"/>
      <c r="BM471" s="45"/>
    </row>
    <row r="472" spans="1:65" x14ac:dyDescent="0.4">
      <c r="A472" s="12" t="s">
        <v>1319</v>
      </c>
      <c r="B472" s="14"/>
      <c r="C472" s="12" t="s">
        <v>728</v>
      </c>
      <c r="D472" s="17"/>
      <c r="O472" s="34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5"/>
      <c r="AE472" s="45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  <c r="AT472" s="45"/>
      <c r="AU472" s="45"/>
      <c r="AV472" s="45"/>
      <c r="AW472" s="45"/>
      <c r="AX472" s="45"/>
      <c r="AY472" s="45"/>
      <c r="AZ472" s="45"/>
      <c r="BA472" s="45"/>
      <c r="BB472" s="45"/>
      <c r="BC472" s="45"/>
      <c r="BD472" s="45"/>
      <c r="BE472" s="45"/>
      <c r="BF472" s="45"/>
      <c r="BG472" s="45"/>
      <c r="BH472" s="45"/>
      <c r="BI472" s="45"/>
      <c r="BJ472" s="45"/>
      <c r="BK472" s="45"/>
      <c r="BL472" s="45"/>
      <c r="BM472" s="45"/>
    </row>
    <row r="473" spans="1:65" ht="77.150000000000006" x14ac:dyDescent="0.4">
      <c r="A473" s="12" t="s">
        <v>1320</v>
      </c>
      <c r="B473" s="14"/>
      <c r="C473" s="17" t="s">
        <v>729</v>
      </c>
      <c r="D473" s="12" t="s">
        <v>199</v>
      </c>
      <c r="O473" s="34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45"/>
      <c r="AE473" s="45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  <c r="AT473" s="45"/>
      <c r="AU473" s="45"/>
      <c r="AV473" s="45"/>
      <c r="AW473" s="45"/>
      <c r="AX473" s="45"/>
      <c r="AY473" s="45"/>
      <c r="AZ473" s="45"/>
      <c r="BA473" s="45"/>
      <c r="BB473" s="45"/>
      <c r="BC473" s="45"/>
      <c r="BD473" s="45"/>
      <c r="BE473" s="45"/>
      <c r="BF473" s="45"/>
      <c r="BG473" s="45"/>
      <c r="BH473" s="45"/>
      <c r="BI473" s="45"/>
      <c r="BJ473" s="45"/>
      <c r="BK473" s="45"/>
      <c r="BL473" s="45"/>
      <c r="BM473" s="45"/>
    </row>
    <row r="474" spans="1:65" ht="81.75" customHeight="1" x14ac:dyDescent="0.4">
      <c r="A474" s="12" t="s">
        <v>1320</v>
      </c>
      <c r="B474" s="14"/>
      <c r="C474" s="17" t="s">
        <v>730</v>
      </c>
      <c r="D474" s="17"/>
      <c r="O474" s="34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D474" s="45"/>
      <c r="AE474" s="45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  <c r="AT474" s="45"/>
      <c r="AU474" s="45"/>
      <c r="AV474" s="45"/>
      <c r="AW474" s="45"/>
      <c r="AX474" s="45"/>
      <c r="AY474" s="45"/>
      <c r="AZ474" s="45"/>
      <c r="BA474" s="45"/>
      <c r="BB474" s="45"/>
      <c r="BC474" s="45"/>
      <c r="BD474" s="45"/>
      <c r="BE474" s="45"/>
      <c r="BF474" s="45"/>
      <c r="BG474" s="45"/>
      <c r="BH474" s="45"/>
      <c r="BI474" s="45"/>
      <c r="BJ474" s="45"/>
      <c r="BK474" s="45"/>
      <c r="BL474" s="45"/>
      <c r="BM474" s="45"/>
    </row>
    <row r="475" spans="1:65" ht="146.25" customHeight="1" x14ac:dyDescent="0.4">
      <c r="A475" s="12" t="s">
        <v>1321</v>
      </c>
      <c r="B475" s="14"/>
      <c r="C475" s="17" t="s">
        <v>936</v>
      </c>
      <c r="D475" s="12" t="s">
        <v>1635</v>
      </c>
      <c r="O475" s="34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45"/>
      <c r="AE475" s="45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  <c r="AT475" s="45"/>
      <c r="AU475" s="45"/>
      <c r="AV475" s="45"/>
      <c r="AW475" s="45"/>
      <c r="AX475" s="45"/>
      <c r="AY475" s="45"/>
      <c r="AZ475" s="45"/>
      <c r="BA475" s="45"/>
      <c r="BB475" s="45"/>
      <c r="BC475" s="45"/>
      <c r="BD475" s="45"/>
      <c r="BE475" s="45"/>
      <c r="BF475" s="45"/>
      <c r="BG475" s="45"/>
      <c r="BH475" s="45"/>
      <c r="BI475" s="45"/>
      <c r="BJ475" s="45"/>
      <c r="BK475" s="45"/>
      <c r="BL475" s="45"/>
      <c r="BM475" s="45"/>
    </row>
    <row r="476" spans="1:65" ht="146.25" customHeight="1" x14ac:dyDescent="0.4">
      <c r="A476" s="12" t="s">
        <v>1321</v>
      </c>
      <c r="B476" s="14"/>
      <c r="C476" s="17" t="s">
        <v>937</v>
      </c>
      <c r="D476" s="17"/>
      <c r="O476" s="34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D476" s="45"/>
      <c r="AE476" s="45"/>
      <c r="AF476" s="45"/>
      <c r="AG476" s="45"/>
      <c r="AH476" s="45"/>
      <c r="AI476" s="45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  <c r="AT476" s="45"/>
      <c r="AU476" s="45"/>
      <c r="AV476" s="45"/>
      <c r="AW476" s="45"/>
      <c r="AX476" s="45"/>
      <c r="AY476" s="45"/>
      <c r="AZ476" s="45"/>
      <c r="BA476" s="45"/>
      <c r="BB476" s="45"/>
      <c r="BC476" s="45"/>
      <c r="BD476" s="45"/>
      <c r="BE476" s="45"/>
      <c r="BF476" s="45"/>
      <c r="BG476" s="45"/>
      <c r="BH476" s="45"/>
      <c r="BI476" s="45"/>
      <c r="BJ476" s="45"/>
      <c r="BK476" s="45"/>
      <c r="BL476" s="45"/>
      <c r="BM476" s="45"/>
    </row>
    <row r="477" spans="1:65" ht="76.5" customHeight="1" x14ac:dyDescent="0.4">
      <c r="A477" s="12" t="s">
        <v>1322</v>
      </c>
      <c r="B477" s="14"/>
      <c r="C477" s="17" t="s">
        <v>938</v>
      </c>
      <c r="D477" s="12" t="s">
        <v>947</v>
      </c>
      <c r="O477" s="34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  <c r="AD477" s="45"/>
      <c r="AE477" s="45"/>
      <c r="AF477" s="45"/>
      <c r="AG477" s="45"/>
      <c r="AH477" s="45"/>
      <c r="AI477" s="45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  <c r="AT477" s="45"/>
      <c r="AU477" s="45"/>
      <c r="AV477" s="45"/>
      <c r="AW477" s="45"/>
      <c r="AX477" s="45"/>
      <c r="AY477" s="45"/>
      <c r="AZ477" s="45"/>
      <c r="BA477" s="45"/>
      <c r="BB477" s="45"/>
      <c r="BC477" s="45"/>
      <c r="BD477" s="45"/>
      <c r="BE477" s="45"/>
      <c r="BF477" s="45"/>
      <c r="BG477" s="45"/>
      <c r="BH477" s="45"/>
      <c r="BI477" s="45"/>
      <c r="BJ477" s="45"/>
      <c r="BK477" s="45"/>
      <c r="BL477" s="45"/>
      <c r="BM477" s="45"/>
    </row>
    <row r="478" spans="1:65" ht="76.5" customHeight="1" x14ac:dyDescent="0.4">
      <c r="A478" s="12" t="s">
        <v>1322</v>
      </c>
      <c r="B478" s="14"/>
      <c r="C478" s="17" t="s">
        <v>939</v>
      </c>
      <c r="D478" s="17"/>
      <c r="O478" s="34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  <c r="AD478" s="45"/>
      <c r="AE478" s="45"/>
      <c r="AF478" s="45"/>
      <c r="AG478" s="45"/>
      <c r="AH478" s="45"/>
      <c r="AI478" s="45"/>
      <c r="AJ478" s="45"/>
      <c r="AK478" s="45"/>
      <c r="AL478" s="45"/>
      <c r="AM478" s="45"/>
      <c r="AN478" s="45"/>
      <c r="AO478" s="45"/>
      <c r="AP478" s="45"/>
      <c r="AQ478" s="45"/>
      <c r="AR478" s="45"/>
      <c r="AS478" s="45"/>
      <c r="AT478" s="45"/>
      <c r="AU478" s="45"/>
      <c r="AV478" s="45"/>
      <c r="AW478" s="45"/>
      <c r="AX478" s="45"/>
      <c r="AY478" s="45"/>
      <c r="AZ478" s="45"/>
      <c r="BA478" s="45"/>
      <c r="BB478" s="45"/>
      <c r="BC478" s="45"/>
      <c r="BD478" s="45"/>
      <c r="BE478" s="45"/>
      <c r="BF478" s="45"/>
      <c r="BG478" s="45"/>
      <c r="BH478" s="45"/>
      <c r="BI478" s="45"/>
      <c r="BJ478" s="45"/>
      <c r="BK478" s="45"/>
      <c r="BL478" s="45"/>
      <c r="BM478" s="45"/>
    </row>
    <row r="479" spans="1:65" ht="96" customHeight="1" x14ac:dyDescent="0.4">
      <c r="A479" s="12" t="s">
        <v>1323</v>
      </c>
      <c r="B479" s="14"/>
      <c r="C479" s="17" t="s">
        <v>940</v>
      </c>
      <c r="D479" s="12" t="s">
        <v>948</v>
      </c>
      <c r="O479" s="34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  <c r="AD479" s="45"/>
      <c r="AE479" s="45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  <c r="AT479" s="45"/>
      <c r="AU479" s="45"/>
      <c r="AV479" s="45"/>
      <c r="AW479" s="45"/>
      <c r="AX479" s="45"/>
      <c r="AY479" s="45"/>
      <c r="AZ479" s="45"/>
      <c r="BA479" s="45"/>
      <c r="BB479" s="45"/>
      <c r="BC479" s="45"/>
      <c r="BD479" s="45"/>
      <c r="BE479" s="45"/>
      <c r="BF479" s="45"/>
      <c r="BG479" s="45"/>
      <c r="BH479" s="45"/>
      <c r="BI479" s="45"/>
      <c r="BJ479" s="45"/>
      <c r="BK479" s="45"/>
      <c r="BL479" s="45"/>
      <c r="BM479" s="45"/>
    </row>
    <row r="480" spans="1:65" ht="96" customHeight="1" x14ac:dyDescent="0.4">
      <c r="A480" s="12" t="s">
        <v>1323</v>
      </c>
      <c r="B480" s="14"/>
      <c r="C480" s="17" t="s">
        <v>941</v>
      </c>
      <c r="D480" s="17"/>
      <c r="O480" s="34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  <c r="AD480" s="45"/>
      <c r="AE480" s="45"/>
      <c r="AF480" s="45"/>
      <c r="AG480" s="45"/>
      <c r="AH480" s="45"/>
      <c r="AI480" s="45"/>
      <c r="AJ480" s="45"/>
      <c r="AK480" s="45"/>
      <c r="AL480" s="45"/>
      <c r="AM480" s="45"/>
      <c r="AN480" s="45"/>
      <c r="AO480" s="45"/>
      <c r="AP480" s="45"/>
      <c r="AQ480" s="45"/>
      <c r="AR480" s="45"/>
      <c r="AS480" s="45"/>
      <c r="AT480" s="45"/>
      <c r="AU480" s="45"/>
      <c r="AV480" s="45"/>
      <c r="AW480" s="45"/>
      <c r="AX480" s="45"/>
      <c r="AY480" s="45"/>
      <c r="AZ480" s="45"/>
      <c r="BA480" s="45"/>
      <c r="BB480" s="45"/>
      <c r="BC480" s="45"/>
      <c r="BD480" s="45"/>
      <c r="BE480" s="45"/>
      <c r="BF480" s="45"/>
      <c r="BG480" s="45"/>
      <c r="BH480" s="45"/>
      <c r="BI480" s="45"/>
      <c r="BJ480" s="45"/>
      <c r="BK480" s="45"/>
      <c r="BL480" s="45"/>
      <c r="BM480" s="45"/>
    </row>
    <row r="481" spans="1:65" ht="96" customHeight="1" x14ac:dyDescent="0.4">
      <c r="A481" s="12" t="s">
        <v>1324</v>
      </c>
      <c r="B481" s="14"/>
      <c r="C481" s="17" t="s">
        <v>942</v>
      </c>
      <c r="D481" s="12" t="s">
        <v>948</v>
      </c>
      <c r="O481" s="34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D481" s="45"/>
      <c r="AE481" s="45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  <c r="AT481" s="45"/>
      <c r="AU481" s="45"/>
      <c r="AV481" s="45"/>
      <c r="AW481" s="45"/>
      <c r="AX481" s="45"/>
      <c r="AY481" s="45"/>
      <c r="AZ481" s="45"/>
      <c r="BA481" s="45"/>
      <c r="BB481" s="45"/>
      <c r="BC481" s="45"/>
      <c r="BD481" s="45"/>
      <c r="BE481" s="45"/>
      <c r="BF481" s="45"/>
      <c r="BG481" s="45"/>
      <c r="BH481" s="45"/>
      <c r="BI481" s="45"/>
      <c r="BJ481" s="45"/>
      <c r="BK481" s="45"/>
      <c r="BL481" s="45"/>
      <c r="BM481" s="45"/>
    </row>
    <row r="482" spans="1:65" ht="96" customHeight="1" x14ac:dyDescent="0.4">
      <c r="A482" s="12" t="s">
        <v>1324</v>
      </c>
      <c r="B482" s="14"/>
      <c r="C482" s="17" t="s">
        <v>943</v>
      </c>
      <c r="D482" s="17"/>
      <c r="O482" s="34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  <c r="AD482" s="45"/>
      <c r="AE482" s="45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  <c r="AT482" s="45"/>
      <c r="AU482" s="45"/>
      <c r="AV482" s="45"/>
      <c r="AW482" s="45"/>
      <c r="AX482" s="45"/>
      <c r="AY482" s="45"/>
      <c r="AZ482" s="45"/>
      <c r="BA482" s="45"/>
      <c r="BB482" s="45"/>
      <c r="BC482" s="45"/>
      <c r="BD482" s="45"/>
      <c r="BE482" s="45"/>
      <c r="BF482" s="45"/>
      <c r="BG482" s="45"/>
      <c r="BH482" s="45"/>
      <c r="BI482" s="45"/>
      <c r="BJ482" s="45"/>
      <c r="BK482" s="45"/>
      <c r="BL482" s="45"/>
      <c r="BM482" s="45"/>
    </row>
    <row r="483" spans="1:65" s="11" customFormat="1" x14ac:dyDescent="0.4">
      <c r="A483" s="60" t="s">
        <v>1636</v>
      </c>
      <c r="B483" s="61"/>
      <c r="C483" s="62"/>
      <c r="D483" s="63"/>
      <c r="E483" s="1"/>
      <c r="F483" s="2"/>
      <c r="G483" s="1"/>
      <c r="H483" s="1"/>
      <c r="I483" s="2"/>
      <c r="J483" s="2"/>
      <c r="K483" s="2"/>
      <c r="L483" s="27"/>
      <c r="M483" s="99"/>
      <c r="N483" s="27"/>
      <c r="O483" s="54"/>
      <c r="P483" s="56"/>
      <c r="Q483" s="56"/>
      <c r="R483" s="56"/>
      <c r="S483" s="56"/>
      <c r="T483" s="56"/>
      <c r="U483" s="56"/>
      <c r="V483" s="56"/>
      <c r="W483" s="56"/>
      <c r="X483" s="56"/>
      <c r="Y483" s="56"/>
      <c r="Z483" s="56"/>
      <c r="AA483" s="56"/>
      <c r="AB483" s="56"/>
      <c r="AC483" s="56"/>
      <c r="AD483" s="56"/>
      <c r="AE483" s="56"/>
      <c r="AF483" s="56"/>
      <c r="AG483" s="56"/>
      <c r="AH483" s="56"/>
      <c r="AI483" s="56"/>
      <c r="AJ483" s="56"/>
      <c r="AK483" s="56"/>
      <c r="AL483" s="56"/>
      <c r="AM483" s="56"/>
      <c r="AN483" s="56"/>
      <c r="AO483" s="56"/>
      <c r="AP483" s="56"/>
      <c r="AQ483" s="56"/>
      <c r="AR483" s="56"/>
      <c r="AS483" s="56"/>
      <c r="AT483" s="56"/>
      <c r="AU483" s="56"/>
      <c r="AV483" s="56"/>
      <c r="AW483" s="56"/>
      <c r="AX483" s="56"/>
      <c r="AY483" s="56"/>
      <c r="AZ483" s="56"/>
      <c r="BA483" s="56"/>
      <c r="BB483" s="56"/>
      <c r="BC483" s="56"/>
      <c r="BD483" s="56"/>
      <c r="BE483" s="56"/>
      <c r="BF483" s="56"/>
      <c r="BG483" s="56"/>
      <c r="BH483" s="56"/>
      <c r="BI483" s="56"/>
      <c r="BJ483" s="56"/>
      <c r="BK483" s="56"/>
      <c r="BL483" s="56"/>
      <c r="BM483" s="56"/>
    </row>
    <row r="484" spans="1:65" ht="79.5" customHeight="1" x14ac:dyDescent="0.4">
      <c r="A484" s="12" t="s">
        <v>1325</v>
      </c>
      <c r="B484" s="14"/>
      <c r="C484" s="17" t="s">
        <v>944</v>
      </c>
      <c r="D484" s="12" t="s">
        <v>949</v>
      </c>
      <c r="O484" s="54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5"/>
      <c r="AD484" s="45"/>
      <c r="AE484" s="45"/>
      <c r="AF484" s="45"/>
      <c r="AG484" s="45"/>
      <c r="AH484" s="45"/>
      <c r="AI484" s="45"/>
      <c r="AJ484" s="45"/>
      <c r="AK484" s="45"/>
      <c r="AL484" s="45"/>
      <c r="AM484" s="45"/>
      <c r="AN484" s="45"/>
      <c r="AO484" s="45"/>
      <c r="AP484" s="45"/>
      <c r="AQ484" s="45"/>
      <c r="AR484" s="45"/>
      <c r="AS484" s="45"/>
      <c r="AT484" s="45"/>
      <c r="AU484" s="45"/>
      <c r="AV484" s="45"/>
      <c r="AW484" s="45"/>
      <c r="AX484" s="45"/>
      <c r="AY484" s="45"/>
      <c r="AZ484" s="45"/>
      <c r="BA484" s="45"/>
      <c r="BB484" s="45"/>
      <c r="BC484" s="45"/>
      <c r="BD484" s="45"/>
      <c r="BE484" s="45"/>
      <c r="BF484" s="45"/>
      <c r="BG484" s="45"/>
      <c r="BH484" s="45"/>
      <c r="BI484" s="45"/>
      <c r="BJ484" s="45"/>
      <c r="BK484" s="45"/>
      <c r="BL484" s="45"/>
      <c r="BM484" s="45"/>
    </row>
    <row r="485" spans="1:65" ht="79.5" customHeight="1" x14ac:dyDescent="0.4">
      <c r="A485" s="12" t="s">
        <v>1325</v>
      </c>
      <c r="B485" s="14"/>
      <c r="C485" s="17" t="s">
        <v>1610</v>
      </c>
      <c r="D485" s="17"/>
      <c r="O485" s="34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  <c r="AA485" s="45"/>
      <c r="AB485" s="45"/>
      <c r="AC485" s="45"/>
      <c r="AD485" s="45"/>
      <c r="AE485" s="45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  <c r="AT485" s="45"/>
      <c r="AU485" s="45"/>
      <c r="AV485" s="45"/>
      <c r="AW485" s="45"/>
      <c r="AX485" s="45"/>
      <c r="AY485" s="45"/>
      <c r="AZ485" s="45"/>
      <c r="BA485" s="45"/>
      <c r="BB485" s="45"/>
      <c r="BC485" s="45"/>
      <c r="BD485" s="45"/>
      <c r="BE485" s="45"/>
      <c r="BF485" s="45"/>
      <c r="BG485" s="45"/>
      <c r="BH485" s="45"/>
      <c r="BI485" s="45"/>
      <c r="BJ485" s="45"/>
      <c r="BK485" s="45"/>
      <c r="BL485" s="45"/>
      <c r="BM485" s="45"/>
    </row>
    <row r="486" spans="1:65" ht="79.5" customHeight="1" x14ac:dyDescent="0.4">
      <c r="A486" s="12" t="s">
        <v>1326</v>
      </c>
      <c r="B486" s="14"/>
      <c r="C486" s="17" t="s">
        <v>945</v>
      </c>
      <c r="D486" s="12" t="s">
        <v>950</v>
      </c>
      <c r="O486" s="34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D486" s="45"/>
      <c r="AE486" s="45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  <c r="AT486" s="45"/>
      <c r="AU486" s="45"/>
      <c r="AV486" s="45"/>
      <c r="AW486" s="45"/>
      <c r="AX486" s="45"/>
      <c r="AY486" s="45"/>
      <c r="AZ486" s="45"/>
      <c r="BA486" s="45"/>
      <c r="BB486" s="45"/>
      <c r="BC486" s="45"/>
      <c r="BD486" s="45"/>
      <c r="BE486" s="45"/>
      <c r="BF486" s="45"/>
      <c r="BG486" s="45"/>
      <c r="BH486" s="45"/>
      <c r="BI486" s="45"/>
      <c r="BJ486" s="45"/>
      <c r="BK486" s="45"/>
      <c r="BL486" s="45"/>
      <c r="BM486" s="45"/>
    </row>
    <row r="487" spans="1:65" ht="79.5" customHeight="1" x14ac:dyDescent="0.4">
      <c r="A487" s="12" t="s">
        <v>1326</v>
      </c>
      <c r="B487" s="14"/>
      <c r="C487" s="17" t="s">
        <v>946</v>
      </c>
      <c r="D487" s="17"/>
      <c r="O487" s="34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  <c r="AD487" s="45"/>
      <c r="AE487" s="45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  <c r="AT487" s="45"/>
      <c r="AU487" s="45"/>
      <c r="AV487" s="45"/>
      <c r="AW487" s="45"/>
      <c r="AX487" s="45"/>
      <c r="AY487" s="45"/>
      <c r="AZ487" s="45"/>
      <c r="BA487" s="45"/>
      <c r="BB487" s="45"/>
      <c r="BC487" s="45"/>
      <c r="BD487" s="45"/>
      <c r="BE487" s="45"/>
      <c r="BF487" s="45"/>
      <c r="BG487" s="45"/>
      <c r="BH487" s="45"/>
      <c r="BI487" s="45"/>
      <c r="BJ487" s="45"/>
      <c r="BK487" s="45"/>
      <c r="BL487" s="45"/>
      <c r="BM487" s="45"/>
    </row>
    <row r="488" spans="1:65" s="11" customFormat="1" x14ac:dyDescent="0.4">
      <c r="A488" s="68" t="s">
        <v>1638</v>
      </c>
      <c r="B488" s="69"/>
      <c r="C488" s="70"/>
      <c r="D488" s="53"/>
      <c r="E488" s="1"/>
      <c r="F488" s="2"/>
      <c r="G488" s="1"/>
      <c r="H488" s="1"/>
      <c r="I488" s="2"/>
      <c r="J488" s="2"/>
      <c r="K488" s="2"/>
      <c r="L488" s="27"/>
      <c r="M488" s="99"/>
      <c r="N488" s="27"/>
      <c r="O488" s="34"/>
      <c r="P488" s="56"/>
      <c r="Q488" s="56"/>
      <c r="R488" s="56"/>
      <c r="S488" s="56"/>
      <c r="T488" s="56"/>
      <c r="U488" s="56"/>
      <c r="V488" s="56"/>
      <c r="W488" s="56"/>
      <c r="X488" s="56"/>
      <c r="Y488" s="56"/>
      <c r="Z488" s="56"/>
      <c r="AA488" s="56"/>
      <c r="AB488" s="56"/>
      <c r="AC488" s="56"/>
      <c r="AD488" s="56"/>
      <c r="AE488" s="56"/>
      <c r="AF488" s="56"/>
      <c r="AG488" s="56"/>
      <c r="AH488" s="56"/>
      <c r="AI488" s="56"/>
      <c r="AJ488" s="56"/>
      <c r="AK488" s="56"/>
      <c r="AL488" s="56"/>
      <c r="AM488" s="56"/>
      <c r="AN488" s="56"/>
      <c r="AO488" s="56"/>
      <c r="AP488" s="56"/>
      <c r="AQ488" s="56"/>
      <c r="AR488" s="56"/>
      <c r="AS488" s="56"/>
      <c r="AT488" s="56"/>
      <c r="AU488" s="56"/>
      <c r="AV488" s="56"/>
      <c r="AW488" s="56"/>
      <c r="AX488" s="56"/>
      <c r="AY488" s="56"/>
      <c r="AZ488" s="56"/>
      <c r="BA488" s="56"/>
      <c r="BB488" s="56"/>
      <c r="BC488" s="56"/>
      <c r="BD488" s="56"/>
      <c r="BE488" s="56"/>
      <c r="BF488" s="56"/>
      <c r="BG488" s="56"/>
      <c r="BH488" s="56"/>
      <c r="BI488" s="56"/>
      <c r="BJ488" s="56"/>
      <c r="BK488" s="56"/>
      <c r="BL488" s="56"/>
      <c r="BM488" s="56"/>
    </row>
    <row r="489" spans="1:65" s="11" customFormat="1" x14ac:dyDescent="0.4">
      <c r="A489" s="60" t="s">
        <v>200</v>
      </c>
      <c r="B489" s="61"/>
      <c r="C489" s="62"/>
      <c r="D489" s="63"/>
      <c r="E489" s="1"/>
      <c r="F489" s="2"/>
      <c r="G489" s="1"/>
      <c r="H489" s="1"/>
      <c r="I489" s="2"/>
      <c r="J489" s="2"/>
      <c r="K489" s="2"/>
      <c r="L489" s="27"/>
      <c r="M489" s="99"/>
      <c r="N489" s="27"/>
      <c r="O489" s="34"/>
      <c r="P489" s="56"/>
      <c r="Q489" s="56"/>
      <c r="R489" s="56"/>
      <c r="S489" s="56"/>
      <c r="T489" s="56"/>
      <c r="U489" s="56"/>
      <c r="V489" s="56"/>
      <c r="W489" s="56"/>
      <c r="X489" s="56"/>
      <c r="Y489" s="56"/>
      <c r="Z489" s="56"/>
      <c r="AA489" s="56"/>
      <c r="AB489" s="56"/>
      <c r="AC489" s="56"/>
      <c r="AD489" s="56"/>
      <c r="AE489" s="56"/>
      <c r="AF489" s="56"/>
      <c r="AG489" s="56"/>
      <c r="AH489" s="56"/>
      <c r="AI489" s="56"/>
      <c r="AJ489" s="56"/>
      <c r="AK489" s="56"/>
      <c r="AL489" s="56"/>
      <c r="AM489" s="56"/>
      <c r="AN489" s="56"/>
      <c r="AO489" s="56"/>
      <c r="AP489" s="56"/>
      <c r="AQ489" s="56"/>
      <c r="AR489" s="56"/>
      <c r="AS489" s="56"/>
      <c r="AT489" s="56"/>
      <c r="AU489" s="56"/>
      <c r="AV489" s="56"/>
      <c r="AW489" s="56"/>
      <c r="AX489" s="56"/>
      <c r="AY489" s="56"/>
      <c r="AZ489" s="56"/>
      <c r="BA489" s="56"/>
      <c r="BB489" s="56"/>
      <c r="BC489" s="56"/>
      <c r="BD489" s="56"/>
      <c r="BE489" s="56"/>
      <c r="BF489" s="56"/>
      <c r="BG489" s="56"/>
      <c r="BH489" s="56"/>
      <c r="BI489" s="56"/>
      <c r="BJ489" s="56"/>
      <c r="BK489" s="56"/>
      <c r="BL489" s="56"/>
      <c r="BM489" s="56"/>
    </row>
    <row r="490" spans="1:65" s="11" customFormat="1" x14ac:dyDescent="0.4">
      <c r="A490" s="64" t="s">
        <v>40</v>
      </c>
      <c r="B490" s="65"/>
      <c r="C490" s="64"/>
      <c r="D490" s="76"/>
      <c r="E490" s="1"/>
      <c r="F490" s="2"/>
      <c r="G490" s="1"/>
      <c r="H490" s="1"/>
      <c r="I490" s="2"/>
      <c r="J490" s="2"/>
      <c r="K490" s="2"/>
      <c r="L490" s="27"/>
      <c r="M490" s="99"/>
      <c r="N490" s="27"/>
      <c r="O490" s="54"/>
      <c r="P490" s="56"/>
      <c r="Q490" s="56"/>
      <c r="R490" s="56"/>
      <c r="S490" s="56"/>
      <c r="T490" s="56"/>
      <c r="U490" s="56"/>
      <c r="V490" s="56"/>
      <c r="W490" s="56"/>
      <c r="X490" s="56"/>
      <c r="Y490" s="56"/>
      <c r="Z490" s="56"/>
      <c r="AA490" s="56"/>
      <c r="AB490" s="56"/>
      <c r="AC490" s="56"/>
      <c r="AD490" s="56"/>
      <c r="AE490" s="56"/>
      <c r="AF490" s="56"/>
      <c r="AG490" s="56"/>
      <c r="AH490" s="56"/>
      <c r="AI490" s="56"/>
      <c r="AJ490" s="56"/>
      <c r="AK490" s="56"/>
      <c r="AL490" s="56"/>
      <c r="AM490" s="56"/>
      <c r="AN490" s="56"/>
      <c r="AO490" s="56"/>
      <c r="AP490" s="56"/>
      <c r="AQ490" s="56"/>
      <c r="AR490" s="56"/>
      <c r="AS490" s="56"/>
      <c r="AT490" s="56"/>
      <c r="AU490" s="56"/>
      <c r="AV490" s="56"/>
      <c r="AW490" s="56"/>
      <c r="AX490" s="56"/>
      <c r="AY490" s="56"/>
      <c r="AZ490" s="56"/>
      <c r="BA490" s="56"/>
      <c r="BB490" s="56"/>
      <c r="BC490" s="56"/>
      <c r="BD490" s="56"/>
      <c r="BE490" s="56"/>
      <c r="BF490" s="56"/>
      <c r="BG490" s="56"/>
      <c r="BH490" s="56"/>
      <c r="BI490" s="56"/>
      <c r="BJ490" s="56"/>
      <c r="BK490" s="56"/>
      <c r="BL490" s="56"/>
      <c r="BM490" s="56"/>
    </row>
    <row r="491" spans="1:65" ht="63.75" customHeight="1" x14ac:dyDescent="0.4">
      <c r="A491" s="12" t="s">
        <v>201</v>
      </c>
      <c r="B491" s="14"/>
      <c r="C491" s="17" t="s">
        <v>954</v>
      </c>
      <c r="D491" s="12" t="s">
        <v>956</v>
      </c>
      <c r="O491" s="34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  <c r="AD491" s="45"/>
      <c r="AE491" s="45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  <c r="AT491" s="45"/>
      <c r="AU491" s="45"/>
      <c r="AV491" s="45"/>
      <c r="AW491" s="45"/>
      <c r="AX491" s="45"/>
      <c r="AY491" s="45"/>
      <c r="AZ491" s="45"/>
      <c r="BA491" s="45"/>
      <c r="BB491" s="45"/>
      <c r="BC491" s="45"/>
      <c r="BD491" s="45"/>
      <c r="BE491" s="45"/>
      <c r="BF491" s="45"/>
      <c r="BG491" s="45"/>
      <c r="BH491" s="45"/>
      <c r="BI491" s="45"/>
      <c r="BJ491" s="45"/>
      <c r="BK491" s="45"/>
      <c r="BL491" s="45"/>
      <c r="BM491" s="45"/>
    </row>
    <row r="492" spans="1:65" ht="63.75" customHeight="1" x14ac:dyDescent="0.4">
      <c r="A492" s="12" t="s">
        <v>203</v>
      </c>
      <c r="B492" s="14"/>
      <c r="C492" s="17" t="s">
        <v>955</v>
      </c>
      <c r="D492" s="12" t="s">
        <v>957</v>
      </c>
      <c r="O492" s="34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5"/>
      <c r="AD492" s="45"/>
      <c r="AE492" s="45"/>
      <c r="AF492" s="45"/>
      <c r="AG492" s="45"/>
      <c r="AH492" s="45"/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  <c r="AT492" s="45"/>
      <c r="AU492" s="45"/>
      <c r="AV492" s="45"/>
      <c r="AW492" s="45"/>
      <c r="AX492" s="45"/>
      <c r="AY492" s="45"/>
      <c r="AZ492" s="45"/>
      <c r="BA492" s="45"/>
      <c r="BB492" s="45"/>
      <c r="BC492" s="45"/>
      <c r="BD492" s="45"/>
      <c r="BE492" s="45"/>
      <c r="BF492" s="45"/>
      <c r="BG492" s="45"/>
      <c r="BH492" s="45"/>
      <c r="BI492" s="45"/>
      <c r="BJ492" s="45"/>
      <c r="BK492" s="45"/>
      <c r="BL492" s="45"/>
      <c r="BM492" s="45"/>
    </row>
    <row r="493" spans="1:65" ht="50.25" customHeight="1" x14ac:dyDescent="0.4">
      <c r="A493" s="12" t="s">
        <v>1327</v>
      </c>
      <c r="B493" s="14"/>
      <c r="C493" s="12" t="s">
        <v>731</v>
      </c>
      <c r="D493" s="32" t="s">
        <v>202</v>
      </c>
      <c r="O493" s="34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D493" s="45"/>
      <c r="AE493" s="45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  <c r="AT493" s="45"/>
      <c r="AU493" s="45"/>
      <c r="AV493" s="45"/>
      <c r="AW493" s="45"/>
      <c r="AX493" s="45"/>
      <c r="AY493" s="45"/>
      <c r="AZ493" s="45"/>
      <c r="BA493" s="45"/>
      <c r="BB493" s="45"/>
      <c r="BC493" s="45"/>
      <c r="BD493" s="45"/>
      <c r="BE493" s="45"/>
      <c r="BF493" s="45"/>
      <c r="BG493" s="45"/>
      <c r="BH493" s="45"/>
      <c r="BI493" s="45"/>
      <c r="BJ493" s="45"/>
      <c r="BK493" s="45"/>
      <c r="BL493" s="45"/>
      <c r="BM493" s="45"/>
    </row>
    <row r="494" spans="1:65" ht="50.25" customHeight="1" x14ac:dyDescent="0.4">
      <c r="A494" s="12" t="s">
        <v>1328</v>
      </c>
      <c r="B494" s="14"/>
      <c r="C494" s="12" t="s">
        <v>732</v>
      </c>
      <c r="D494" s="32" t="s">
        <v>202</v>
      </c>
      <c r="O494" s="34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AC494" s="45"/>
      <c r="AD494" s="45"/>
      <c r="AE494" s="45"/>
      <c r="AF494" s="45"/>
      <c r="AG494" s="45"/>
      <c r="AH494" s="45"/>
      <c r="AI494" s="45"/>
      <c r="AJ494" s="45"/>
      <c r="AK494" s="45"/>
      <c r="AL494" s="45"/>
      <c r="AM494" s="45"/>
      <c r="AN494" s="45"/>
      <c r="AO494" s="45"/>
      <c r="AP494" s="45"/>
      <c r="AQ494" s="45"/>
      <c r="AR494" s="45"/>
      <c r="AS494" s="45"/>
      <c r="AT494" s="45"/>
      <c r="AU494" s="45"/>
      <c r="AV494" s="45"/>
      <c r="AW494" s="45"/>
      <c r="AX494" s="45"/>
      <c r="AY494" s="45"/>
      <c r="AZ494" s="45"/>
      <c r="BA494" s="45"/>
      <c r="BB494" s="45"/>
      <c r="BC494" s="45"/>
      <c r="BD494" s="45"/>
      <c r="BE494" s="45"/>
      <c r="BF494" s="45"/>
      <c r="BG494" s="45"/>
      <c r="BH494" s="45"/>
      <c r="BI494" s="45"/>
      <c r="BJ494" s="45"/>
      <c r="BK494" s="45"/>
      <c r="BL494" s="45"/>
      <c r="BM494" s="45"/>
    </row>
    <row r="495" spans="1:65" s="11" customFormat="1" x14ac:dyDescent="0.4">
      <c r="A495" s="64" t="s">
        <v>46</v>
      </c>
      <c r="B495" s="65"/>
      <c r="C495" s="64"/>
      <c r="D495" s="76"/>
      <c r="E495" s="1"/>
      <c r="F495" s="2"/>
      <c r="G495" s="1"/>
      <c r="H495" s="1"/>
      <c r="I495" s="2"/>
      <c r="J495" s="2"/>
      <c r="K495" s="2"/>
      <c r="L495" s="27"/>
      <c r="M495" s="99"/>
      <c r="N495" s="27"/>
      <c r="O495" s="54"/>
      <c r="P495" s="56"/>
      <c r="Q495" s="56"/>
      <c r="R495" s="56"/>
      <c r="S495" s="56"/>
      <c r="T495" s="56"/>
      <c r="U495" s="56"/>
      <c r="V495" s="56"/>
      <c r="W495" s="56"/>
      <c r="X495" s="56"/>
      <c r="Y495" s="56"/>
      <c r="Z495" s="56"/>
      <c r="AA495" s="56"/>
      <c r="AB495" s="56"/>
      <c r="AC495" s="56"/>
      <c r="AD495" s="56"/>
      <c r="AE495" s="56"/>
      <c r="AF495" s="56"/>
      <c r="AG495" s="56"/>
      <c r="AH495" s="56"/>
      <c r="AI495" s="56"/>
      <c r="AJ495" s="56"/>
      <c r="AK495" s="56"/>
      <c r="AL495" s="56"/>
      <c r="AM495" s="56"/>
      <c r="AN495" s="56"/>
      <c r="AO495" s="56"/>
      <c r="AP495" s="56"/>
      <c r="AQ495" s="56"/>
      <c r="AR495" s="56"/>
      <c r="AS495" s="56"/>
      <c r="AT495" s="56"/>
      <c r="AU495" s="56"/>
      <c r="AV495" s="56"/>
      <c r="AW495" s="56"/>
      <c r="AX495" s="56"/>
      <c r="AY495" s="56"/>
      <c r="AZ495" s="56"/>
      <c r="BA495" s="56"/>
      <c r="BB495" s="56"/>
      <c r="BC495" s="56"/>
      <c r="BD495" s="56"/>
      <c r="BE495" s="56"/>
      <c r="BF495" s="56"/>
      <c r="BG495" s="56"/>
      <c r="BH495" s="56"/>
      <c r="BI495" s="56"/>
      <c r="BJ495" s="56"/>
      <c r="BK495" s="56"/>
      <c r="BL495" s="56"/>
      <c r="BM495" s="56"/>
    </row>
    <row r="496" spans="1:65" ht="63" customHeight="1" x14ac:dyDescent="0.4">
      <c r="A496" s="12" t="s">
        <v>1329</v>
      </c>
      <c r="B496" s="14"/>
      <c r="C496" s="17" t="s">
        <v>958</v>
      </c>
      <c r="D496" s="12" t="s">
        <v>960</v>
      </c>
      <c r="O496" s="34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  <c r="AA496" s="45"/>
      <c r="AB496" s="45"/>
      <c r="AC496" s="45"/>
      <c r="AD496" s="45"/>
      <c r="AE496" s="45"/>
      <c r="AF496" s="45"/>
      <c r="AG496" s="45"/>
      <c r="AH496" s="45"/>
      <c r="AI496" s="45"/>
      <c r="AJ496" s="45"/>
      <c r="AK496" s="45"/>
      <c r="AL496" s="45"/>
      <c r="AM496" s="45"/>
      <c r="AN496" s="45"/>
      <c r="AO496" s="45"/>
      <c r="AP496" s="45"/>
      <c r="AQ496" s="45"/>
      <c r="AR496" s="45"/>
      <c r="AS496" s="45"/>
      <c r="AT496" s="45"/>
      <c r="AU496" s="45"/>
      <c r="AV496" s="45"/>
      <c r="AW496" s="45"/>
      <c r="AX496" s="45"/>
      <c r="AY496" s="45"/>
      <c r="AZ496" s="45"/>
      <c r="BA496" s="45"/>
      <c r="BB496" s="45"/>
      <c r="BC496" s="45"/>
      <c r="BD496" s="45"/>
      <c r="BE496" s="45"/>
      <c r="BF496" s="45"/>
      <c r="BG496" s="45"/>
      <c r="BH496" s="45"/>
      <c r="BI496" s="45"/>
      <c r="BJ496" s="45"/>
      <c r="BK496" s="45"/>
      <c r="BL496" s="45"/>
      <c r="BM496" s="45"/>
    </row>
    <row r="497" spans="1:65" ht="63" customHeight="1" x14ac:dyDescent="0.4">
      <c r="A497" s="12" t="s">
        <v>1330</v>
      </c>
      <c r="B497" s="14"/>
      <c r="C497" s="17" t="s">
        <v>959</v>
      </c>
      <c r="D497" s="12" t="s">
        <v>960</v>
      </c>
      <c r="O497" s="34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  <c r="AA497" s="45"/>
      <c r="AB497" s="45"/>
      <c r="AC497" s="45"/>
      <c r="AD497" s="45"/>
      <c r="AE497" s="45"/>
      <c r="AF497" s="45"/>
      <c r="AG497" s="45"/>
      <c r="AH497" s="45"/>
      <c r="AI497" s="45"/>
      <c r="AJ497" s="45"/>
      <c r="AK497" s="45"/>
      <c r="AL497" s="45"/>
      <c r="AM497" s="45"/>
      <c r="AN497" s="45"/>
      <c r="AO497" s="45"/>
      <c r="AP497" s="45"/>
      <c r="AQ497" s="45"/>
      <c r="AR497" s="45"/>
      <c r="AS497" s="45"/>
      <c r="AT497" s="45"/>
      <c r="AU497" s="45"/>
      <c r="AV497" s="45"/>
      <c r="AW497" s="45"/>
      <c r="AX497" s="45"/>
      <c r="AY497" s="45"/>
      <c r="AZ497" s="45"/>
      <c r="BA497" s="45"/>
      <c r="BB497" s="45"/>
      <c r="BC497" s="45"/>
      <c r="BD497" s="45"/>
      <c r="BE497" s="45"/>
      <c r="BF497" s="45"/>
      <c r="BG497" s="45"/>
      <c r="BH497" s="45"/>
      <c r="BI497" s="45"/>
      <c r="BJ497" s="45"/>
      <c r="BK497" s="45"/>
      <c r="BL497" s="45"/>
      <c r="BM497" s="45"/>
    </row>
    <row r="498" spans="1:65" s="11" customFormat="1" x14ac:dyDescent="0.4">
      <c r="A498" s="64" t="s">
        <v>50</v>
      </c>
      <c r="B498" s="65"/>
      <c r="C498" s="64"/>
      <c r="D498" s="76"/>
      <c r="E498" s="1"/>
      <c r="F498" s="2"/>
      <c r="G498" s="1"/>
      <c r="H498" s="1"/>
      <c r="I498" s="2"/>
      <c r="J498" s="2"/>
      <c r="K498" s="2"/>
      <c r="L498" s="27"/>
      <c r="M498" s="99"/>
      <c r="N498" s="27"/>
      <c r="O498" s="34"/>
      <c r="P498" s="56"/>
      <c r="Q498" s="56"/>
      <c r="R498" s="56"/>
      <c r="S498" s="56"/>
      <c r="T498" s="56"/>
      <c r="U498" s="56"/>
      <c r="V498" s="56"/>
      <c r="W498" s="56"/>
      <c r="X498" s="56"/>
      <c r="Y498" s="56"/>
      <c r="Z498" s="56"/>
      <c r="AA498" s="56"/>
      <c r="AB498" s="56"/>
      <c r="AC498" s="56"/>
      <c r="AD498" s="56"/>
      <c r="AE498" s="56"/>
      <c r="AF498" s="56"/>
      <c r="AG498" s="56"/>
      <c r="AH498" s="56"/>
      <c r="AI498" s="56"/>
      <c r="AJ498" s="56"/>
      <c r="AK498" s="56"/>
      <c r="AL498" s="56"/>
      <c r="AM498" s="56"/>
      <c r="AN498" s="56"/>
      <c r="AO498" s="56"/>
      <c r="AP498" s="56"/>
      <c r="AQ498" s="56"/>
      <c r="AR498" s="56"/>
      <c r="AS498" s="56"/>
      <c r="AT498" s="56"/>
      <c r="AU498" s="56"/>
      <c r="AV498" s="56"/>
      <c r="AW498" s="56"/>
      <c r="AX498" s="56"/>
      <c r="AY498" s="56"/>
      <c r="AZ498" s="56"/>
      <c r="BA498" s="56"/>
      <c r="BB498" s="56"/>
      <c r="BC498" s="56"/>
      <c r="BD498" s="56"/>
      <c r="BE498" s="56"/>
      <c r="BF498" s="56"/>
      <c r="BG498" s="56"/>
      <c r="BH498" s="56"/>
      <c r="BI498" s="56"/>
      <c r="BJ498" s="56"/>
      <c r="BK498" s="56"/>
      <c r="BL498" s="56"/>
      <c r="BM498" s="56"/>
    </row>
    <row r="499" spans="1:65" ht="46.3" x14ac:dyDescent="0.4">
      <c r="A499" s="12" t="s">
        <v>205</v>
      </c>
      <c r="B499" s="14"/>
      <c r="C499" s="12" t="s">
        <v>734</v>
      </c>
      <c r="D499" s="32" t="s">
        <v>206</v>
      </c>
      <c r="O499" s="34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  <c r="AA499" s="45"/>
      <c r="AB499" s="45"/>
      <c r="AC499" s="45"/>
      <c r="AD499" s="45"/>
      <c r="AE499" s="45"/>
      <c r="AF499" s="45"/>
      <c r="AG499" s="45"/>
      <c r="AH499" s="45"/>
      <c r="AI499" s="45"/>
      <c r="AJ499" s="45"/>
      <c r="AK499" s="45"/>
      <c r="AL499" s="45"/>
      <c r="AM499" s="45"/>
      <c r="AN499" s="45"/>
      <c r="AO499" s="45"/>
      <c r="AP499" s="45"/>
      <c r="AQ499" s="45"/>
      <c r="AR499" s="45"/>
      <c r="AS499" s="45"/>
      <c r="AT499" s="45"/>
      <c r="AU499" s="45"/>
      <c r="AV499" s="45"/>
      <c r="AW499" s="45"/>
      <c r="AX499" s="45"/>
      <c r="AY499" s="45"/>
      <c r="AZ499" s="45"/>
      <c r="BA499" s="45"/>
      <c r="BB499" s="45"/>
      <c r="BC499" s="45"/>
      <c r="BD499" s="45"/>
      <c r="BE499" s="45"/>
      <c r="BF499" s="45"/>
      <c r="BG499" s="45"/>
      <c r="BH499" s="45"/>
      <c r="BI499" s="45"/>
      <c r="BJ499" s="45"/>
      <c r="BK499" s="45"/>
      <c r="BL499" s="45"/>
      <c r="BM499" s="45"/>
    </row>
    <row r="500" spans="1:65" s="11" customFormat="1" x14ac:dyDescent="0.4">
      <c r="A500" s="60" t="s">
        <v>207</v>
      </c>
      <c r="B500" s="61"/>
      <c r="C500" s="62"/>
      <c r="D500" s="63"/>
      <c r="E500" s="1"/>
      <c r="F500" s="2"/>
      <c r="G500" s="1"/>
      <c r="H500" s="1"/>
      <c r="I500" s="2"/>
      <c r="J500" s="2"/>
      <c r="K500" s="2"/>
      <c r="L500" s="27"/>
      <c r="M500" s="99"/>
      <c r="N500" s="27"/>
      <c r="O500" s="74"/>
      <c r="P500" s="56"/>
      <c r="Q500" s="56"/>
      <c r="R500" s="56"/>
      <c r="S500" s="56"/>
      <c r="T500" s="56"/>
      <c r="U500" s="56"/>
      <c r="V500" s="56"/>
      <c r="W500" s="56"/>
      <c r="X500" s="56"/>
      <c r="Y500" s="56"/>
      <c r="Z500" s="56"/>
      <c r="AA500" s="56"/>
      <c r="AB500" s="56"/>
      <c r="AC500" s="56"/>
      <c r="AD500" s="56"/>
      <c r="AE500" s="56"/>
      <c r="AF500" s="56"/>
      <c r="AG500" s="56"/>
      <c r="AH500" s="56"/>
      <c r="AI500" s="56"/>
      <c r="AJ500" s="56"/>
      <c r="AK500" s="56"/>
      <c r="AL500" s="56"/>
      <c r="AM500" s="56"/>
      <c r="AN500" s="56"/>
      <c r="AO500" s="56"/>
      <c r="AP500" s="56"/>
      <c r="AQ500" s="56"/>
      <c r="AR500" s="56"/>
      <c r="AS500" s="56"/>
      <c r="AT500" s="56"/>
      <c r="AU500" s="56"/>
      <c r="AV500" s="56"/>
      <c r="AW500" s="56"/>
      <c r="AX500" s="56"/>
      <c r="AY500" s="56"/>
      <c r="AZ500" s="56"/>
      <c r="BA500" s="56"/>
      <c r="BB500" s="56"/>
      <c r="BC500" s="56"/>
      <c r="BD500" s="56"/>
      <c r="BE500" s="56"/>
      <c r="BF500" s="56"/>
      <c r="BG500" s="56"/>
      <c r="BH500" s="56"/>
      <c r="BI500" s="56"/>
      <c r="BJ500" s="56"/>
      <c r="BK500" s="56"/>
      <c r="BL500" s="56"/>
      <c r="BM500" s="56"/>
    </row>
    <row r="501" spans="1:65" s="11" customFormat="1" x14ac:dyDescent="0.4">
      <c r="A501" s="64" t="s">
        <v>40</v>
      </c>
      <c r="B501" s="65"/>
      <c r="C501" s="64"/>
      <c r="D501" s="66"/>
      <c r="E501" s="1"/>
      <c r="F501" s="2"/>
      <c r="G501" s="1"/>
      <c r="H501" s="1"/>
      <c r="I501" s="2"/>
      <c r="J501" s="2"/>
      <c r="K501" s="2"/>
      <c r="L501" s="27"/>
      <c r="M501" s="99"/>
      <c r="N501" s="27"/>
      <c r="O501" s="54"/>
      <c r="P501" s="56"/>
      <c r="Q501" s="56"/>
      <c r="R501" s="56"/>
      <c r="S501" s="56"/>
      <c r="T501" s="56"/>
      <c r="U501" s="56"/>
      <c r="V501" s="56"/>
      <c r="W501" s="56"/>
      <c r="X501" s="56"/>
      <c r="Y501" s="56"/>
      <c r="Z501" s="56"/>
      <c r="AA501" s="56"/>
      <c r="AB501" s="56"/>
      <c r="AC501" s="56"/>
      <c r="AD501" s="56"/>
      <c r="AE501" s="56"/>
      <c r="AF501" s="56"/>
      <c r="AG501" s="56"/>
      <c r="AH501" s="56"/>
      <c r="AI501" s="56"/>
      <c r="AJ501" s="56"/>
      <c r="AK501" s="56"/>
      <c r="AL501" s="56"/>
      <c r="AM501" s="56"/>
      <c r="AN501" s="56"/>
      <c r="AO501" s="56"/>
      <c r="AP501" s="56"/>
      <c r="AQ501" s="56"/>
      <c r="AR501" s="56"/>
      <c r="AS501" s="56"/>
      <c r="AT501" s="56"/>
      <c r="AU501" s="56"/>
      <c r="AV501" s="56"/>
      <c r="AW501" s="56"/>
      <c r="AX501" s="56"/>
      <c r="AY501" s="56"/>
      <c r="AZ501" s="56"/>
      <c r="BA501" s="56"/>
      <c r="BB501" s="56"/>
      <c r="BC501" s="56"/>
      <c r="BD501" s="56"/>
      <c r="BE501" s="56"/>
      <c r="BF501" s="56"/>
      <c r="BG501" s="56"/>
      <c r="BH501" s="56"/>
      <c r="BI501" s="56"/>
      <c r="BJ501" s="56"/>
      <c r="BK501" s="56"/>
      <c r="BL501" s="56"/>
      <c r="BM501" s="56"/>
    </row>
    <row r="502" spans="1:65" ht="50.25" customHeight="1" x14ac:dyDescent="0.4">
      <c r="A502" s="12" t="s">
        <v>208</v>
      </c>
      <c r="B502" s="14"/>
      <c r="C502" s="12" t="s">
        <v>735</v>
      </c>
      <c r="D502" s="32" t="s">
        <v>113</v>
      </c>
      <c r="O502" s="18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  <c r="AA502" s="45"/>
      <c r="AB502" s="45"/>
      <c r="AC502" s="45"/>
      <c r="AD502" s="45"/>
      <c r="AE502" s="45"/>
      <c r="AF502" s="45"/>
      <c r="AG502" s="45"/>
      <c r="AH502" s="45"/>
      <c r="AI502" s="45"/>
      <c r="AJ502" s="45"/>
      <c r="AK502" s="45"/>
      <c r="AL502" s="45"/>
      <c r="AM502" s="45"/>
      <c r="AN502" s="45"/>
      <c r="AO502" s="45"/>
      <c r="AP502" s="45"/>
      <c r="AQ502" s="45"/>
      <c r="AR502" s="45"/>
      <c r="AS502" s="45"/>
      <c r="AT502" s="45"/>
      <c r="AU502" s="45"/>
      <c r="AV502" s="45"/>
      <c r="AW502" s="45"/>
      <c r="AX502" s="45"/>
      <c r="AY502" s="45"/>
      <c r="AZ502" s="45"/>
      <c r="BA502" s="45"/>
      <c r="BB502" s="45"/>
      <c r="BC502" s="45"/>
      <c r="BD502" s="45"/>
      <c r="BE502" s="45"/>
      <c r="BF502" s="45"/>
      <c r="BG502" s="45"/>
      <c r="BH502" s="45"/>
      <c r="BI502" s="45"/>
      <c r="BJ502" s="45"/>
      <c r="BK502" s="45"/>
      <c r="BL502" s="45"/>
      <c r="BM502" s="45"/>
    </row>
    <row r="503" spans="1:65" ht="50.25" customHeight="1" x14ac:dyDescent="0.4">
      <c r="A503" s="12" t="s">
        <v>209</v>
      </c>
      <c r="B503" s="14"/>
      <c r="C503" s="12" t="s">
        <v>736</v>
      </c>
      <c r="D503" s="32" t="s">
        <v>113</v>
      </c>
      <c r="O503" s="18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  <c r="AA503" s="45"/>
      <c r="AB503" s="45"/>
      <c r="AC503" s="45"/>
      <c r="AD503" s="45"/>
      <c r="AE503" s="45"/>
      <c r="AF503" s="45"/>
      <c r="AG503" s="45"/>
      <c r="AH503" s="45"/>
      <c r="AI503" s="45"/>
      <c r="AJ503" s="45"/>
      <c r="AK503" s="45"/>
      <c r="AL503" s="45"/>
      <c r="AM503" s="45"/>
      <c r="AN503" s="45"/>
      <c r="AO503" s="45"/>
      <c r="AP503" s="45"/>
      <c r="AQ503" s="45"/>
      <c r="AR503" s="45"/>
      <c r="AS503" s="45"/>
      <c r="AT503" s="45"/>
      <c r="AU503" s="45"/>
      <c r="AV503" s="45"/>
      <c r="AW503" s="45"/>
      <c r="AX503" s="45"/>
      <c r="AY503" s="45"/>
      <c r="AZ503" s="45"/>
      <c r="BA503" s="45"/>
      <c r="BB503" s="45"/>
      <c r="BC503" s="45"/>
      <c r="BD503" s="45"/>
      <c r="BE503" s="45"/>
      <c r="BF503" s="45"/>
      <c r="BG503" s="45"/>
      <c r="BH503" s="45"/>
      <c r="BI503" s="45"/>
      <c r="BJ503" s="45"/>
      <c r="BK503" s="45"/>
      <c r="BL503" s="45"/>
      <c r="BM503" s="45"/>
    </row>
    <row r="504" spans="1:65" ht="50.25" customHeight="1" x14ac:dyDescent="0.4">
      <c r="A504" s="12" t="s">
        <v>210</v>
      </c>
      <c r="B504" s="14"/>
      <c r="C504" s="12" t="s">
        <v>737</v>
      </c>
      <c r="D504" s="12" t="s">
        <v>1515</v>
      </c>
      <c r="O504" s="18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  <c r="AA504" s="45"/>
      <c r="AB504" s="45"/>
      <c r="AC504" s="45"/>
      <c r="AD504" s="45"/>
      <c r="AE504" s="45"/>
      <c r="AF504" s="45"/>
      <c r="AG504" s="45"/>
      <c r="AH504" s="45"/>
      <c r="AI504" s="45"/>
      <c r="AJ504" s="45"/>
      <c r="AK504" s="45"/>
      <c r="AL504" s="45"/>
      <c r="AM504" s="45"/>
      <c r="AN504" s="45"/>
      <c r="AO504" s="45"/>
      <c r="AP504" s="45"/>
      <c r="AQ504" s="45"/>
      <c r="AR504" s="45"/>
      <c r="AS504" s="45"/>
      <c r="AT504" s="45"/>
      <c r="AU504" s="45"/>
      <c r="AV504" s="45"/>
      <c r="AW504" s="45"/>
      <c r="AX504" s="45"/>
      <c r="AY504" s="45"/>
      <c r="AZ504" s="45"/>
      <c r="BA504" s="45"/>
      <c r="BB504" s="45"/>
      <c r="BC504" s="45"/>
      <c r="BD504" s="45"/>
      <c r="BE504" s="45"/>
      <c r="BF504" s="45"/>
      <c r="BG504" s="45"/>
      <c r="BH504" s="45"/>
      <c r="BI504" s="45"/>
      <c r="BJ504" s="45"/>
      <c r="BK504" s="45"/>
      <c r="BL504" s="45"/>
      <c r="BM504" s="45"/>
    </row>
    <row r="505" spans="1:65" ht="50.25" customHeight="1" x14ac:dyDescent="0.4">
      <c r="A505" s="12" t="s">
        <v>211</v>
      </c>
      <c r="B505" s="14"/>
      <c r="C505" s="12" t="s">
        <v>738</v>
      </c>
      <c r="D505" s="12" t="s">
        <v>1515</v>
      </c>
      <c r="O505" s="18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  <c r="AA505" s="45"/>
      <c r="AB505" s="45"/>
      <c r="AC505" s="45"/>
      <c r="AD505" s="45"/>
      <c r="AE505" s="45"/>
      <c r="AF505" s="45"/>
      <c r="AG505" s="45"/>
      <c r="AH505" s="45"/>
      <c r="AI505" s="45"/>
      <c r="AJ505" s="45"/>
      <c r="AK505" s="45"/>
      <c r="AL505" s="45"/>
      <c r="AM505" s="45"/>
      <c r="AN505" s="45"/>
      <c r="AO505" s="45"/>
      <c r="AP505" s="45"/>
      <c r="AQ505" s="45"/>
      <c r="AR505" s="45"/>
      <c r="AS505" s="45"/>
      <c r="AT505" s="45"/>
      <c r="AU505" s="45"/>
      <c r="AV505" s="45"/>
      <c r="AW505" s="45"/>
      <c r="AX505" s="45"/>
      <c r="AY505" s="45"/>
      <c r="AZ505" s="45"/>
      <c r="BA505" s="45"/>
      <c r="BB505" s="45"/>
      <c r="BC505" s="45"/>
      <c r="BD505" s="45"/>
      <c r="BE505" s="45"/>
      <c r="BF505" s="45"/>
      <c r="BG505" s="45"/>
      <c r="BH505" s="45"/>
      <c r="BI505" s="45"/>
      <c r="BJ505" s="45"/>
      <c r="BK505" s="45"/>
      <c r="BL505" s="45"/>
      <c r="BM505" s="45"/>
    </row>
    <row r="506" spans="1:65" s="11" customFormat="1" x14ac:dyDescent="0.4">
      <c r="A506" s="64" t="s">
        <v>50</v>
      </c>
      <c r="B506" s="65"/>
      <c r="C506" s="64"/>
      <c r="D506" s="66"/>
      <c r="E506" s="1"/>
      <c r="F506" s="2"/>
      <c r="G506" s="1"/>
      <c r="H506" s="1"/>
      <c r="I506" s="2"/>
      <c r="J506" s="2"/>
      <c r="K506" s="2"/>
      <c r="L506" s="27"/>
      <c r="M506" s="99"/>
      <c r="N506" s="27"/>
      <c r="O506" s="18"/>
      <c r="P506" s="56"/>
      <c r="Q506" s="56"/>
      <c r="R506" s="56"/>
      <c r="S506" s="56"/>
      <c r="T506" s="56"/>
      <c r="U506" s="56"/>
      <c r="V506" s="56"/>
      <c r="W506" s="56"/>
      <c r="X506" s="56"/>
      <c r="Y506" s="56"/>
      <c r="Z506" s="56"/>
      <c r="AA506" s="56"/>
      <c r="AB506" s="56"/>
      <c r="AC506" s="56"/>
      <c r="AD506" s="56"/>
      <c r="AE506" s="56"/>
      <c r="AF506" s="56"/>
      <c r="AG506" s="56"/>
      <c r="AH506" s="56"/>
      <c r="AI506" s="56"/>
      <c r="AJ506" s="56"/>
      <c r="AK506" s="56"/>
      <c r="AL506" s="56"/>
      <c r="AM506" s="56"/>
      <c r="AN506" s="56"/>
      <c r="AO506" s="56"/>
      <c r="AP506" s="56"/>
      <c r="AQ506" s="56"/>
      <c r="AR506" s="56"/>
      <c r="AS506" s="56"/>
      <c r="AT506" s="56"/>
      <c r="AU506" s="56"/>
      <c r="AV506" s="56"/>
      <c r="AW506" s="56"/>
      <c r="AX506" s="56"/>
      <c r="AY506" s="56"/>
      <c r="AZ506" s="56"/>
      <c r="BA506" s="56"/>
      <c r="BB506" s="56"/>
      <c r="BC506" s="56"/>
      <c r="BD506" s="56"/>
      <c r="BE506" s="56"/>
      <c r="BF506" s="56"/>
      <c r="BG506" s="56"/>
      <c r="BH506" s="56"/>
      <c r="BI506" s="56"/>
      <c r="BJ506" s="56"/>
      <c r="BK506" s="56"/>
      <c r="BL506" s="56"/>
      <c r="BM506" s="56"/>
    </row>
    <row r="507" spans="1:65" ht="66" customHeight="1" x14ac:dyDescent="0.4">
      <c r="A507" s="12" t="s">
        <v>1331</v>
      </c>
      <c r="B507" s="14"/>
      <c r="C507" s="12" t="s">
        <v>739</v>
      </c>
      <c r="D507" s="32" t="s">
        <v>212</v>
      </c>
      <c r="O507" s="18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  <c r="AA507" s="45"/>
      <c r="AB507" s="45"/>
      <c r="AC507" s="45"/>
      <c r="AD507" s="45"/>
      <c r="AE507" s="45"/>
      <c r="AF507" s="45"/>
      <c r="AG507" s="45"/>
      <c r="AH507" s="45"/>
      <c r="AI507" s="45"/>
      <c r="AJ507" s="45"/>
      <c r="AK507" s="45"/>
      <c r="AL507" s="45"/>
      <c r="AM507" s="45"/>
      <c r="AN507" s="45"/>
      <c r="AO507" s="45"/>
      <c r="AP507" s="45"/>
      <c r="AQ507" s="45"/>
      <c r="AR507" s="45"/>
      <c r="AS507" s="45"/>
      <c r="AT507" s="45"/>
      <c r="AU507" s="45"/>
      <c r="AV507" s="45"/>
      <c r="AW507" s="45"/>
      <c r="AX507" s="45"/>
      <c r="AY507" s="45"/>
      <c r="AZ507" s="45"/>
      <c r="BA507" s="45"/>
      <c r="BB507" s="45"/>
      <c r="BC507" s="45"/>
      <c r="BD507" s="45"/>
      <c r="BE507" s="45"/>
      <c r="BF507" s="45"/>
      <c r="BG507" s="45"/>
      <c r="BH507" s="45"/>
      <c r="BI507" s="45"/>
      <c r="BJ507" s="45"/>
      <c r="BK507" s="45"/>
      <c r="BL507" s="45"/>
      <c r="BM507" s="45"/>
    </row>
    <row r="508" spans="1:65" ht="66" customHeight="1" x14ac:dyDescent="0.4">
      <c r="A508" s="12" t="s">
        <v>1332</v>
      </c>
      <c r="B508" s="14"/>
      <c r="C508" s="12" t="s">
        <v>740</v>
      </c>
      <c r="D508" s="32" t="s">
        <v>213</v>
      </c>
      <c r="O508" s="18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  <c r="AA508" s="45"/>
      <c r="AB508" s="45"/>
      <c r="AC508" s="45"/>
      <c r="AD508" s="45"/>
      <c r="AE508" s="45"/>
      <c r="AF508" s="45"/>
      <c r="AG508" s="45"/>
      <c r="AH508" s="45"/>
      <c r="AI508" s="45"/>
      <c r="AJ508" s="45"/>
      <c r="AK508" s="45"/>
      <c r="AL508" s="45"/>
      <c r="AM508" s="45"/>
      <c r="AN508" s="45"/>
      <c r="AO508" s="45"/>
      <c r="AP508" s="45"/>
      <c r="AQ508" s="45"/>
      <c r="AR508" s="45"/>
      <c r="AS508" s="45"/>
      <c r="AT508" s="45"/>
      <c r="AU508" s="45"/>
      <c r="AV508" s="45"/>
      <c r="AW508" s="45"/>
      <c r="AX508" s="45"/>
      <c r="AY508" s="45"/>
      <c r="AZ508" s="45"/>
      <c r="BA508" s="45"/>
      <c r="BB508" s="45"/>
      <c r="BC508" s="45"/>
      <c r="BD508" s="45"/>
      <c r="BE508" s="45"/>
      <c r="BF508" s="45"/>
      <c r="BG508" s="45"/>
      <c r="BH508" s="45"/>
      <c r="BI508" s="45"/>
      <c r="BJ508" s="45"/>
      <c r="BK508" s="45"/>
      <c r="BL508" s="45"/>
      <c r="BM508" s="45"/>
    </row>
    <row r="509" spans="1:65" s="11" customFormat="1" x14ac:dyDescent="0.4">
      <c r="A509" s="64" t="s">
        <v>56</v>
      </c>
      <c r="B509" s="65"/>
      <c r="C509" s="64"/>
      <c r="D509" s="76"/>
      <c r="E509" s="1"/>
      <c r="F509" s="2"/>
      <c r="G509" s="1"/>
      <c r="H509" s="1"/>
      <c r="I509" s="2"/>
      <c r="J509" s="2"/>
      <c r="K509" s="2"/>
      <c r="L509" s="27"/>
      <c r="M509" s="99"/>
      <c r="N509" s="27"/>
      <c r="O509" s="18"/>
      <c r="P509" s="56"/>
      <c r="Q509" s="56"/>
      <c r="R509" s="56"/>
      <c r="S509" s="56"/>
      <c r="T509" s="56"/>
      <c r="U509" s="56"/>
      <c r="V509" s="56"/>
      <c r="W509" s="56"/>
      <c r="X509" s="56"/>
      <c r="Y509" s="56"/>
      <c r="Z509" s="56"/>
      <c r="AA509" s="56"/>
      <c r="AB509" s="56"/>
      <c r="AC509" s="56"/>
      <c r="AD509" s="56"/>
      <c r="AE509" s="56"/>
      <c r="AF509" s="56"/>
      <c r="AG509" s="56"/>
      <c r="AH509" s="56"/>
      <c r="AI509" s="56"/>
      <c r="AJ509" s="56"/>
      <c r="AK509" s="56"/>
      <c r="AL509" s="56"/>
      <c r="AM509" s="56"/>
      <c r="AN509" s="56"/>
      <c r="AO509" s="56"/>
      <c r="AP509" s="56"/>
      <c r="AQ509" s="56"/>
      <c r="AR509" s="56"/>
      <c r="AS509" s="56"/>
      <c r="AT509" s="56"/>
      <c r="AU509" s="56"/>
      <c r="AV509" s="56"/>
      <c r="AW509" s="56"/>
      <c r="AX509" s="56"/>
      <c r="AY509" s="56"/>
      <c r="AZ509" s="56"/>
      <c r="BA509" s="56"/>
      <c r="BB509" s="56"/>
      <c r="BC509" s="56"/>
      <c r="BD509" s="56"/>
      <c r="BE509" s="56"/>
      <c r="BF509" s="56"/>
      <c r="BG509" s="56"/>
      <c r="BH509" s="56"/>
      <c r="BI509" s="56"/>
      <c r="BJ509" s="56"/>
      <c r="BK509" s="56"/>
      <c r="BL509" s="56"/>
      <c r="BM509" s="56"/>
    </row>
    <row r="510" spans="1:65" ht="30.9" x14ac:dyDescent="0.4">
      <c r="A510" s="12" t="s">
        <v>1333</v>
      </c>
      <c r="B510" s="14"/>
      <c r="C510" s="12" t="s">
        <v>1699</v>
      </c>
      <c r="D510" s="32" t="s">
        <v>129</v>
      </c>
      <c r="O510" s="18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  <c r="AA510" s="45"/>
      <c r="AB510" s="45"/>
      <c r="AC510" s="45"/>
      <c r="AD510" s="45"/>
      <c r="AE510" s="45"/>
      <c r="AF510" s="45"/>
      <c r="AG510" s="45"/>
      <c r="AH510" s="45"/>
      <c r="AI510" s="45"/>
      <c r="AJ510" s="45"/>
      <c r="AK510" s="45"/>
      <c r="AL510" s="45"/>
      <c r="AM510" s="45"/>
      <c r="AN510" s="45"/>
      <c r="AO510" s="45"/>
      <c r="AP510" s="45"/>
      <c r="AQ510" s="45"/>
      <c r="AR510" s="45"/>
      <c r="AS510" s="45"/>
      <c r="AT510" s="45"/>
      <c r="AU510" s="45"/>
      <c r="AV510" s="45"/>
      <c r="AW510" s="45"/>
      <c r="AX510" s="45"/>
      <c r="AY510" s="45"/>
      <c r="AZ510" s="45"/>
      <c r="BA510" s="45"/>
      <c r="BB510" s="45"/>
      <c r="BC510" s="45"/>
      <c r="BD510" s="45"/>
      <c r="BE510" s="45"/>
      <c r="BF510" s="45"/>
      <c r="BG510" s="45"/>
      <c r="BH510" s="45"/>
      <c r="BI510" s="45"/>
      <c r="BJ510" s="45"/>
      <c r="BK510" s="45"/>
      <c r="BL510" s="45"/>
      <c r="BM510" s="45"/>
    </row>
    <row r="511" spans="1:65" ht="61.75" x14ac:dyDescent="0.4">
      <c r="A511" s="12" t="s">
        <v>1334</v>
      </c>
      <c r="B511" s="14"/>
      <c r="C511" s="12" t="s">
        <v>733</v>
      </c>
      <c r="D511" s="32" t="s">
        <v>204</v>
      </c>
      <c r="O511" s="18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  <c r="AA511" s="45"/>
      <c r="AB511" s="45"/>
      <c r="AC511" s="45"/>
      <c r="AD511" s="45"/>
      <c r="AE511" s="45"/>
      <c r="AF511" s="45"/>
      <c r="AG511" s="45"/>
      <c r="AH511" s="45"/>
      <c r="AI511" s="45"/>
      <c r="AJ511" s="45"/>
      <c r="AK511" s="45"/>
      <c r="AL511" s="45"/>
      <c r="AM511" s="45"/>
      <c r="AN511" s="45"/>
      <c r="AO511" s="45"/>
      <c r="AP511" s="45"/>
      <c r="AQ511" s="45"/>
      <c r="AR511" s="45"/>
      <c r="AS511" s="45"/>
      <c r="AT511" s="45"/>
      <c r="AU511" s="45"/>
      <c r="AV511" s="45"/>
      <c r="AW511" s="45"/>
      <c r="AX511" s="45"/>
      <c r="AY511" s="45"/>
      <c r="AZ511" s="45"/>
      <c r="BA511" s="45"/>
      <c r="BB511" s="45"/>
      <c r="BC511" s="45"/>
      <c r="BD511" s="45"/>
      <c r="BE511" s="45"/>
      <c r="BF511" s="45"/>
      <c r="BG511" s="45"/>
      <c r="BH511" s="45"/>
      <c r="BI511" s="45"/>
      <c r="BJ511" s="45"/>
      <c r="BK511" s="45"/>
      <c r="BL511" s="45"/>
      <c r="BM511" s="45"/>
    </row>
    <row r="512" spans="1:65" s="11" customFormat="1" x14ac:dyDescent="0.4">
      <c r="A512" s="60" t="s">
        <v>961</v>
      </c>
      <c r="B512" s="61"/>
      <c r="C512" s="62"/>
      <c r="D512" s="63"/>
      <c r="E512" s="1"/>
      <c r="F512" s="2"/>
      <c r="G512" s="1"/>
      <c r="H512" s="1"/>
      <c r="I512" s="2"/>
      <c r="J512" s="2"/>
      <c r="K512" s="2"/>
      <c r="L512" s="27"/>
      <c r="M512" s="99"/>
      <c r="N512" s="27"/>
      <c r="O512" s="54"/>
      <c r="P512" s="56"/>
      <c r="Q512" s="56"/>
      <c r="R512" s="56"/>
      <c r="S512" s="56"/>
      <c r="T512" s="56"/>
      <c r="U512" s="56"/>
      <c r="V512" s="56"/>
      <c r="W512" s="56"/>
      <c r="X512" s="56"/>
      <c r="Y512" s="56"/>
      <c r="Z512" s="56"/>
      <c r="AA512" s="56"/>
      <c r="AB512" s="56"/>
      <c r="AC512" s="56"/>
      <c r="AD512" s="56"/>
      <c r="AE512" s="56"/>
      <c r="AF512" s="56"/>
      <c r="AG512" s="56"/>
      <c r="AH512" s="56"/>
      <c r="AI512" s="56"/>
      <c r="AJ512" s="56"/>
      <c r="AK512" s="56"/>
      <c r="AL512" s="56"/>
      <c r="AM512" s="56"/>
      <c r="AN512" s="56"/>
      <c r="AO512" s="56"/>
      <c r="AP512" s="56"/>
      <c r="AQ512" s="56"/>
      <c r="AR512" s="56"/>
      <c r="AS512" s="56"/>
      <c r="AT512" s="56"/>
      <c r="AU512" s="56"/>
      <c r="AV512" s="56"/>
      <c r="AW512" s="56"/>
      <c r="AX512" s="56"/>
      <c r="AY512" s="56"/>
      <c r="AZ512" s="56"/>
      <c r="BA512" s="56"/>
      <c r="BB512" s="56"/>
      <c r="BC512" s="56"/>
      <c r="BD512" s="56"/>
      <c r="BE512" s="56"/>
      <c r="BF512" s="56"/>
      <c r="BG512" s="56"/>
      <c r="BH512" s="56"/>
      <c r="BI512" s="56"/>
      <c r="BJ512" s="56"/>
      <c r="BK512" s="56"/>
      <c r="BL512" s="56"/>
      <c r="BM512" s="56"/>
    </row>
    <row r="513" spans="1:65" x14ac:dyDescent="0.4">
      <c r="A513" s="12" t="s">
        <v>1335</v>
      </c>
      <c r="B513" s="14"/>
      <c r="C513" s="17" t="s">
        <v>962</v>
      </c>
      <c r="D513" s="32"/>
      <c r="O513" s="18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  <c r="AA513" s="45"/>
      <c r="AB513" s="45"/>
      <c r="AC513" s="45"/>
      <c r="AD513" s="45"/>
      <c r="AE513" s="45"/>
      <c r="AF513" s="45"/>
      <c r="AG513" s="45"/>
      <c r="AH513" s="45"/>
      <c r="AI513" s="45"/>
      <c r="AJ513" s="45"/>
      <c r="AK513" s="45"/>
      <c r="AL513" s="45"/>
      <c r="AM513" s="45"/>
      <c r="AN513" s="45"/>
      <c r="AO513" s="45"/>
      <c r="AP513" s="45"/>
      <c r="AQ513" s="45"/>
      <c r="AR513" s="45"/>
      <c r="AS513" s="45"/>
      <c r="AT513" s="45"/>
      <c r="AU513" s="45"/>
      <c r="AV513" s="45"/>
      <c r="AW513" s="45"/>
      <c r="AX513" s="45"/>
      <c r="AY513" s="45"/>
      <c r="AZ513" s="45"/>
      <c r="BA513" s="45"/>
      <c r="BB513" s="45"/>
      <c r="BC513" s="45"/>
      <c r="BD513" s="45"/>
      <c r="BE513" s="45"/>
      <c r="BF513" s="45"/>
      <c r="BG513" s="45"/>
      <c r="BH513" s="45"/>
      <c r="BI513" s="45"/>
      <c r="BJ513" s="45"/>
      <c r="BK513" s="45"/>
      <c r="BL513" s="45"/>
      <c r="BM513" s="45"/>
    </row>
    <row r="514" spans="1:65" x14ac:dyDescent="0.4">
      <c r="A514" s="12" t="s">
        <v>1336</v>
      </c>
      <c r="B514" s="14"/>
      <c r="C514" s="17" t="s">
        <v>963</v>
      </c>
      <c r="D514" s="32"/>
      <c r="O514" s="18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5"/>
      <c r="AY514" s="45"/>
      <c r="AZ514" s="45"/>
      <c r="BA514" s="45"/>
      <c r="BB514" s="45"/>
      <c r="BC514" s="45"/>
      <c r="BD514" s="45"/>
      <c r="BE514" s="45"/>
      <c r="BF514" s="45"/>
      <c r="BG514" s="45"/>
      <c r="BH514" s="45"/>
      <c r="BI514" s="45"/>
      <c r="BJ514" s="45"/>
      <c r="BK514" s="45"/>
      <c r="BL514" s="45"/>
      <c r="BM514" s="45"/>
    </row>
    <row r="515" spans="1:65" x14ac:dyDescent="0.4">
      <c r="A515" s="12" t="s">
        <v>1337</v>
      </c>
      <c r="B515" s="14"/>
      <c r="C515" s="17" t="s">
        <v>964</v>
      </c>
      <c r="D515" s="32"/>
      <c r="O515" s="18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  <c r="AC515" s="45"/>
      <c r="AD515" s="45"/>
      <c r="AE515" s="45"/>
      <c r="AF515" s="45"/>
      <c r="AG515" s="45"/>
      <c r="AH515" s="45"/>
      <c r="AI515" s="45"/>
      <c r="AJ515" s="45"/>
      <c r="AK515" s="45"/>
      <c r="AL515" s="45"/>
      <c r="AM515" s="45"/>
      <c r="AN515" s="45"/>
      <c r="AO515" s="45"/>
      <c r="AP515" s="45"/>
      <c r="AQ515" s="45"/>
      <c r="AR515" s="45"/>
      <c r="AS515" s="45"/>
      <c r="AT515" s="45"/>
      <c r="AU515" s="45"/>
      <c r="AV515" s="45"/>
      <c r="AW515" s="45"/>
      <c r="AX515" s="45"/>
      <c r="AY515" s="45"/>
      <c r="AZ515" s="45"/>
      <c r="BA515" s="45"/>
      <c r="BB515" s="45"/>
      <c r="BC515" s="45"/>
      <c r="BD515" s="45"/>
      <c r="BE515" s="45"/>
      <c r="BF515" s="45"/>
      <c r="BG515" s="45"/>
      <c r="BH515" s="45"/>
      <c r="BI515" s="45"/>
      <c r="BJ515" s="45"/>
      <c r="BK515" s="45"/>
      <c r="BL515" s="45"/>
      <c r="BM515" s="45"/>
    </row>
    <row r="516" spans="1:65" x14ac:dyDescent="0.4">
      <c r="A516" s="12" t="s">
        <v>1338</v>
      </c>
      <c r="B516" s="14"/>
      <c r="C516" s="17" t="s">
        <v>965</v>
      </c>
      <c r="D516" s="32"/>
      <c r="O516" s="18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5"/>
      <c r="AY516" s="45"/>
      <c r="AZ516" s="45"/>
      <c r="BA516" s="45"/>
      <c r="BB516" s="45"/>
      <c r="BC516" s="45"/>
      <c r="BD516" s="45"/>
      <c r="BE516" s="45"/>
      <c r="BF516" s="45"/>
      <c r="BG516" s="45"/>
      <c r="BH516" s="45"/>
      <c r="BI516" s="45"/>
      <c r="BJ516" s="45"/>
      <c r="BK516" s="45"/>
      <c r="BL516" s="45"/>
      <c r="BM516" s="45"/>
    </row>
    <row r="517" spans="1:65" x14ac:dyDescent="0.4">
      <c r="A517" s="12" t="s">
        <v>1339</v>
      </c>
      <c r="B517" s="14"/>
      <c r="C517" s="17" t="s">
        <v>966</v>
      </c>
      <c r="D517" s="32"/>
      <c r="O517" s="54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  <c r="AA517" s="45"/>
      <c r="AB517" s="45"/>
      <c r="AC517" s="45"/>
      <c r="AD517" s="45"/>
      <c r="AE517" s="45"/>
      <c r="AF517" s="45"/>
      <c r="AG517" s="45"/>
      <c r="AH517" s="45"/>
      <c r="AI517" s="45"/>
      <c r="AJ517" s="45"/>
      <c r="AK517" s="45"/>
      <c r="AL517" s="45"/>
      <c r="AM517" s="45"/>
      <c r="AN517" s="45"/>
      <c r="AO517" s="45"/>
      <c r="AP517" s="45"/>
      <c r="AQ517" s="45"/>
      <c r="AR517" s="45"/>
      <c r="AS517" s="45"/>
      <c r="AT517" s="45"/>
      <c r="AU517" s="45"/>
      <c r="AV517" s="45"/>
      <c r="AW517" s="45"/>
      <c r="AX517" s="45"/>
      <c r="AY517" s="45"/>
      <c r="AZ517" s="45"/>
      <c r="BA517" s="45"/>
      <c r="BB517" s="45"/>
      <c r="BC517" s="45"/>
      <c r="BD517" s="45"/>
      <c r="BE517" s="45"/>
      <c r="BF517" s="45"/>
      <c r="BG517" s="45"/>
      <c r="BH517" s="45"/>
      <c r="BI517" s="45"/>
      <c r="BJ517" s="45"/>
      <c r="BK517" s="45"/>
      <c r="BL517" s="45"/>
      <c r="BM517" s="45"/>
    </row>
    <row r="518" spans="1:65" x14ac:dyDescent="0.4">
      <c r="A518" s="12" t="s">
        <v>1340</v>
      </c>
      <c r="B518" s="14"/>
      <c r="C518" s="17" t="s">
        <v>967</v>
      </c>
      <c r="D518" s="32"/>
      <c r="O518" s="18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  <c r="AA518" s="45"/>
      <c r="AB518" s="45"/>
      <c r="AC518" s="45"/>
      <c r="AD518" s="45"/>
      <c r="AE518" s="45"/>
      <c r="AF518" s="45"/>
      <c r="AG518" s="45"/>
      <c r="AH518" s="45"/>
      <c r="AI518" s="45"/>
      <c r="AJ518" s="45"/>
      <c r="AK518" s="45"/>
      <c r="AL518" s="45"/>
      <c r="AM518" s="45"/>
      <c r="AN518" s="45"/>
      <c r="AO518" s="45"/>
      <c r="AP518" s="45"/>
      <c r="AQ518" s="45"/>
      <c r="AR518" s="45"/>
      <c r="AS518" s="45"/>
      <c r="AT518" s="45"/>
      <c r="AU518" s="45"/>
      <c r="AV518" s="45"/>
      <c r="AW518" s="45"/>
      <c r="AX518" s="45"/>
      <c r="AY518" s="45"/>
      <c r="AZ518" s="45"/>
      <c r="BA518" s="45"/>
      <c r="BB518" s="45"/>
      <c r="BC518" s="45"/>
      <c r="BD518" s="45"/>
      <c r="BE518" s="45"/>
      <c r="BF518" s="45"/>
      <c r="BG518" s="45"/>
      <c r="BH518" s="45"/>
      <c r="BI518" s="45"/>
      <c r="BJ518" s="45"/>
      <c r="BK518" s="45"/>
      <c r="BL518" s="45"/>
      <c r="BM518" s="45"/>
    </row>
    <row r="519" spans="1:65" x14ac:dyDescent="0.4">
      <c r="A519" s="12" t="s">
        <v>1341</v>
      </c>
      <c r="B519" s="14"/>
      <c r="C519" s="17" t="s">
        <v>968</v>
      </c>
      <c r="D519" s="32"/>
      <c r="O519" s="18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  <c r="AA519" s="45"/>
      <c r="AB519" s="45"/>
      <c r="AC519" s="45"/>
      <c r="AD519" s="45"/>
      <c r="AE519" s="45"/>
      <c r="AF519" s="45"/>
      <c r="AG519" s="45"/>
      <c r="AH519" s="45"/>
      <c r="AI519" s="45"/>
      <c r="AJ519" s="45"/>
      <c r="AK519" s="45"/>
      <c r="AL519" s="45"/>
      <c r="AM519" s="45"/>
      <c r="AN519" s="45"/>
      <c r="AO519" s="45"/>
      <c r="AP519" s="45"/>
      <c r="AQ519" s="45"/>
      <c r="AR519" s="45"/>
      <c r="AS519" s="45"/>
      <c r="AT519" s="45"/>
      <c r="AU519" s="45"/>
      <c r="AV519" s="45"/>
      <c r="AW519" s="45"/>
      <c r="AX519" s="45"/>
      <c r="AY519" s="45"/>
      <c r="AZ519" s="45"/>
      <c r="BA519" s="45"/>
      <c r="BB519" s="45"/>
      <c r="BC519" s="45"/>
      <c r="BD519" s="45"/>
      <c r="BE519" s="45"/>
      <c r="BF519" s="45"/>
      <c r="BG519" s="45"/>
      <c r="BH519" s="45"/>
      <c r="BI519" s="45"/>
      <c r="BJ519" s="45"/>
      <c r="BK519" s="45"/>
      <c r="BL519" s="45"/>
      <c r="BM519" s="45"/>
    </row>
    <row r="520" spans="1:65" s="11" customFormat="1" x14ac:dyDescent="0.4">
      <c r="A520" s="68" t="s">
        <v>214</v>
      </c>
      <c r="B520" s="69"/>
      <c r="C520" s="70"/>
      <c r="D520" s="53"/>
      <c r="E520" s="1"/>
      <c r="F520" s="2"/>
      <c r="G520" s="1"/>
      <c r="H520" s="1"/>
      <c r="I520" s="2"/>
      <c r="J520" s="2"/>
      <c r="K520" s="2"/>
      <c r="L520" s="27"/>
      <c r="M520" s="99"/>
      <c r="N520" s="27"/>
      <c r="O520" s="18"/>
      <c r="P520" s="56"/>
      <c r="Q520" s="56"/>
      <c r="R520" s="56"/>
      <c r="S520" s="56"/>
      <c r="T520" s="56"/>
      <c r="U520" s="56"/>
      <c r="V520" s="56"/>
      <c r="W520" s="56"/>
      <c r="X520" s="56"/>
      <c r="Y520" s="56"/>
      <c r="Z520" s="56"/>
      <c r="AA520" s="56"/>
      <c r="AB520" s="56"/>
      <c r="AC520" s="56"/>
      <c r="AD520" s="56"/>
      <c r="AE520" s="56"/>
      <c r="AF520" s="56"/>
      <c r="AG520" s="56"/>
      <c r="AH520" s="56"/>
      <c r="AI520" s="56"/>
      <c r="AJ520" s="56"/>
      <c r="AK520" s="56"/>
      <c r="AL520" s="56"/>
      <c r="AM520" s="56"/>
      <c r="AN520" s="56"/>
      <c r="AO520" s="56"/>
      <c r="AP520" s="56"/>
      <c r="AQ520" s="56"/>
      <c r="AR520" s="56"/>
      <c r="AS520" s="56"/>
      <c r="AT520" s="56"/>
      <c r="AU520" s="56"/>
      <c r="AV520" s="56"/>
      <c r="AW520" s="56"/>
      <c r="AX520" s="56"/>
      <c r="AY520" s="56"/>
      <c r="AZ520" s="56"/>
      <c r="BA520" s="56"/>
      <c r="BB520" s="56"/>
      <c r="BC520" s="56"/>
      <c r="BD520" s="56"/>
      <c r="BE520" s="56"/>
      <c r="BF520" s="56"/>
      <c r="BG520" s="56"/>
      <c r="BH520" s="56"/>
      <c r="BI520" s="56"/>
      <c r="BJ520" s="56"/>
      <c r="BK520" s="56"/>
      <c r="BL520" s="56"/>
      <c r="BM520" s="56"/>
    </row>
    <row r="521" spans="1:65" s="11" customFormat="1" x14ac:dyDescent="0.4">
      <c r="A521" s="60" t="s">
        <v>215</v>
      </c>
      <c r="B521" s="61"/>
      <c r="C521" s="62"/>
      <c r="D521" s="63"/>
      <c r="E521" s="1"/>
      <c r="F521" s="2"/>
      <c r="G521" s="1"/>
      <c r="H521" s="1"/>
      <c r="I521" s="2"/>
      <c r="J521" s="2"/>
      <c r="K521" s="2"/>
      <c r="L521" s="27"/>
      <c r="M521" s="99"/>
      <c r="N521" s="27"/>
      <c r="O521" s="18"/>
      <c r="P521" s="56"/>
      <c r="Q521" s="56"/>
      <c r="R521" s="56"/>
      <c r="S521" s="56"/>
      <c r="T521" s="56"/>
      <c r="U521" s="56"/>
      <c r="V521" s="56"/>
      <c r="W521" s="56"/>
      <c r="X521" s="56"/>
      <c r="Y521" s="56"/>
      <c r="Z521" s="56"/>
      <c r="AA521" s="56"/>
      <c r="AB521" s="56"/>
      <c r="AC521" s="56"/>
      <c r="AD521" s="56"/>
      <c r="AE521" s="56"/>
      <c r="AF521" s="56"/>
      <c r="AG521" s="56"/>
      <c r="AH521" s="56"/>
      <c r="AI521" s="56"/>
      <c r="AJ521" s="56"/>
      <c r="AK521" s="56"/>
      <c r="AL521" s="56"/>
      <c r="AM521" s="56"/>
      <c r="AN521" s="56"/>
      <c r="AO521" s="56"/>
      <c r="AP521" s="56"/>
      <c r="AQ521" s="56"/>
      <c r="AR521" s="56"/>
      <c r="AS521" s="56"/>
      <c r="AT521" s="56"/>
      <c r="AU521" s="56"/>
      <c r="AV521" s="56"/>
      <c r="AW521" s="56"/>
      <c r="AX521" s="56"/>
      <c r="AY521" s="56"/>
      <c r="AZ521" s="56"/>
      <c r="BA521" s="56"/>
      <c r="BB521" s="56"/>
      <c r="BC521" s="56"/>
      <c r="BD521" s="56"/>
      <c r="BE521" s="56"/>
      <c r="BF521" s="56"/>
      <c r="BG521" s="56"/>
      <c r="BH521" s="56"/>
      <c r="BI521" s="56"/>
      <c r="BJ521" s="56"/>
      <c r="BK521" s="56"/>
      <c r="BL521" s="56"/>
      <c r="BM521" s="56"/>
    </row>
    <row r="522" spans="1:65" ht="56.6" x14ac:dyDescent="0.4">
      <c r="A522" s="12" t="s">
        <v>1342</v>
      </c>
      <c r="B522" s="14"/>
      <c r="C522" s="12" t="s">
        <v>741</v>
      </c>
      <c r="D522" s="35" t="s">
        <v>304</v>
      </c>
      <c r="O522" s="18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  <c r="AA522" s="45"/>
      <c r="AB522" s="45"/>
      <c r="AC522" s="45"/>
      <c r="AD522" s="45"/>
      <c r="AE522" s="45"/>
      <c r="AF522" s="45"/>
      <c r="AG522" s="45"/>
      <c r="AH522" s="45"/>
      <c r="AI522" s="45"/>
      <c r="AJ522" s="45"/>
      <c r="AK522" s="45"/>
      <c r="AL522" s="45"/>
      <c r="AM522" s="45"/>
      <c r="AN522" s="45"/>
      <c r="AO522" s="45"/>
      <c r="AP522" s="45"/>
      <c r="AQ522" s="45"/>
      <c r="AR522" s="45"/>
      <c r="AS522" s="45"/>
      <c r="AT522" s="45"/>
      <c r="AU522" s="45"/>
      <c r="AV522" s="45"/>
      <c r="AW522" s="45"/>
      <c r="AX522" s="45"/>
      <c r="AY522" s="45"/>
      <c r="AZ522" s="45"/>
      <c r="BA522" s="45"/>
      <c r="BB522" s="45"/>
      <c r="BC522" s="45"/>
      <c r="BD522" s="45"/>
      <c r="BE522" s="45"/>
      <c r="BF522" s="45"/>
      <c r="BG522" s="45"/>
      <c r="BH522" s="45"/>
      <c r="BI522" s="45"/>
      <c r="BJ522" s="45"/>
      <c r="BK522" s="45"/>
      <c r="BL522" s="45"/>
      <c r="BM522" s="45"/>
    </row>
    <row r="523" spans="1:65" ht="66.75" customHeight="1" x14ac:dyDescent="0.4">
      <c r="A523" s="12" t="s">
        <v>1342</v>
      </c>
      <c r="B523" s="14"/>
      <c r="C523" s="12" t="s">
        <v>742</v>
      </c>
      <c r="D523" s="32"/>
      <c r="O523" s="90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  <c r="AA523" s="45"/>
      <c r="AB523" s="45"/>
      <c r="AC523" s="45"/>
      <c r="AD523" s="45"/>
      <c r="AE523" s="45"/>
      <c r="AF523" s="45"/>
      <c r="AG523" s="45"/>
      <c r="AH523" s="45"/>
      <c r="AI523" s="45"/>
      <c r="AJ523" s="45"/>
      <c r="AK523" s="45"/>
      <c r="AL523" s="45"/>
      <c r="AM523" s="45"/>
      <c r="AN523" s="45"/>
      <c r="AO523" s="45"/>
      <c r="AP523" s="45"/>
      <c r="AQ523" s="45"/>
      <c r="AR523" s="45"/>
      <c r="AS523" s="45"/>
      <c r="AT523" s="45"/>
      <c r="AU523" s="45"/>
      <c r="AV523" s="45"/>
      <c r="AW523" s="45"/>
      <c r="AX523" s="45"/>
      <c r="AY523" s="45"/>
      <c r="AZ523" s="45"/>
      <c r="BA523" s="45"/>
      <c r="BB523" s="45"/>
      <c r="BC523" s="45"/>
      <c r="BD523" s="45"/>
      <c r="BE523" s="45"/>
      <c r="BF523" s="45"/>
      <c r="BG523" s="45"/>
      <c r="BH523" s="45"/>
      <c r="BI523" s="45"/>
      <c r="BJ523" s="45"/>
      <c r="BK523" s="45"/>
      <c r="BL523" s="45"/>
      <c r="BM523" s="45"/>
    </row>
    <row r="524" spans="1:65" ht="68.25" customHeight="1" x14ac:dyDescent="0.4">
      <c r="A524" s="12" t="s">
        <v>1342</v>
      </c>
      <c r="B524" s="14"/>
      <c r="C524" s="12" t="s">
        <v>743</v>
      </c>
      <c r="D524" s="32"/>
      <c r="O524" s="18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  <c r="AA524" s="45"/>
      <c r="AB524" s="45"/>
      <c r="AC524" s="45"/>
      <c r="AD524" s="45"/>
      <c r="AE524" s="45"/>
      <c r="AF524" s="45"/>
      <c r="AG524" s="45"/>
      <c r="AH524" s="45"/>
      <c r="AI524" s="45"/>
      <c r="AJ524" s="45"/>
      <c r="AK524" s="45"/>
      <c r="AL524" s="45"/>
      <c r="AM524" s="45"/>
      <c r="AN524" s="45"/>
      <c r="AO524" s="45"/>
      <c r="AP524" s="45"/>
      <c r="AQ524" s="45"/>
      <c r="AR524" s="45"/>
      <c r="AS524" s="45"/>
      <c r="AT524" s="45"/>
      <c r="AU524" s="45"/>
      <c r="AV524" s="45"/>
      <c r="AW524" s="45"/>
      <c r="AX524" s="45"/>
      <c r="AY524" s="45"/>
      <c r="AZ524" s="45"/>
      <c r="BA524" s="45"/>
      <c r="BB524" s="45"/>
      <c r="BC524" s="45"/>
      <c r="BD524" s="45"/>
      <c r="BE524" s="45"/>
      <c r="BF524" s="45"/>
      <c r="BG524" s="45"/>
      <c r="BH524" s="45"/>
      <c r="BI524" s="45"/>
      <c r="BJ524" s="45"/>
      <c r="BK524" s="45"/>
      <c r="BL524" s="45"/>
      <c r="BM524" s="45"/>
    </row>
    <row r="525" spans="1:65" x14ac:dyDescent="0.4">
      <c r="A525" s="12" t="s">
        <v>1343</v>
      </c>
      <c r="B525" s="14"/>
      <c r="C525" s="17" t="s">
        <v>969</v>
      </c>
      <c r="D525" s="32"/>
      <c r="O525" s="18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  <c r="AA525" s="45"/>
      <c r="AB525" s="45"/>
      <c r="AC525" s="45"/>
      <c r="AD525" s="45"/>
      <c r="AE525" s="45"/>
      <c r="AF525" s="45"/>
      <c r="AG525" s="45"/>
      <c r="AH525" s="45"/>
      <c r="AI525" s="45"/>
      <c r="AJ525" s="45"/>
      <c r="AK525" s="45"/>
      <c r="AL525" s="45"/>
      <c r="AM525" s="45"/>
      <c r="AN525" s="45"/>
      <c r="AO525" s="45"/>
      <c r="AP525" s="45"/>
      <c r="AQ525" s="45"/>
      <c r="AR525" s="45"/>
      <c r="AS525" s="45"/>
      <c r="AT525" s="45"/>
      <c r="AU525" s="45"/>
      <c r="AV525" s="45"/>
      <c r="AW525" s="45"/>
      <c r="AX525" s="45"/>
      <c r="AY525" s="45"/>
      <c r="AZ525" s="45"/>
      <c r="BA525" s="45"/>
      <c r="BB525" s="45"/>
      <c r="BC525" s="45"/>
      <c r="BD525" s="45"/>
      <c r="BE525" s="45"/>
      <c r="BF525" s="45"/>
      <c r="BG525" s="45"/>
      <c r="BH525" s="45"/>
      <c r="BI525" s="45"/>
      <c r="BJ525" s="45"/>
      <c r="BK525" s="45"/>
      <c r="BL525" s="45"/>
      <c r="BM525" s="45"/>
    </row>
    <row r="526" spans="1:65" x14ac:dyDescent="0.4">
      <c r="A526" s="12" t="s">
        <v>1344</v>
      </c>
      <c r="B526" s="14"/>
      <c r="C526" s="17" t="s">
        <v>970</v>
      </c>
      <c r="D526" s="32"/>
      <c r="O526" s="18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5"/>
      <c r="AY526" s="45"/>
      <c r="AZ526" s="45"/>
      <c r="BA526" s="45"/>
      <c r="BB526" s="45"/>
      <c r="BC526" s="45"/>
      <c r="BD526" s="45"/>
      <c r="BE526" s="45"/>
      <c r="BF526" s="45"/>
      <c r="BG526" s="45"/>
      <c r="BH526" s="45"/>
      <c r="BI526" s="45"/>
      <c r="BJ526" s="45"/>
      <c r="BK526" s="45"/>
      <c r="BL526" s="45"/>
      <c r="BM526" s="45"/>
    </row>
    <row r="527" spans="1:65" s="11" customFormat="1" x14ac:dyDescent="0.4">
      <c r="A527" s="60" t="s">
        <v>306</v>
      </c>
      <c r="B527" s="61"/>
      <c r="C527" s="62"/>
      <c r="D527" s="63"/>
      <c r="E527" s="1"/>
      <c r="F527" s="2"/>
      <c r="G527" s="1"/>
      <c r="H527" s="1"/>
      <c r="I527" s="2"/>
      <c r="J527" s="2"/>
      <c r="K527" s="2"/>
      <c r="L527" s="27"/>
      <c r="M527" s="99"/>
      <c r="N527" s="27"/>
      <c r="O527" s="58"/>
      <c r="P527" s="56"/>
      <c r="Q527" s="56"/>
      <c r="R527" s="56"/>
      <c r="S527" s="56"/>
      <c r="T527" s="56"/>
      <c r="U527" s="56"/>
      <c r="V527" s="56"/>
      <c r="W527" s="56"/>
      <c r="X527" s="56"/>
      <c r="Y527" s="56"/>
      <c r="Z527" s="56"/>
      <c r="AA527" s="56"/>
      <c r="AB527" s="56"/>
      <c r="AC527" s="56"/>
      <c r="AD527" s="56"/>
      <c r="AE527" s="56"/>
      <c r="AF527" s="56"/>
      <c r="AG527" s="56"/>
      <c r="AH527" s="56"/>
      <c r="AI527" s="56"/>
      <c r="AJ527" s="56"/>
      <c r="AK527" s="56"/>
      <c r="AL527" s="56"/>
      <c r="AM527" s="56"/>
      <c r="AN527" s="56"/>
      <c r="AO527" s="56"/>
      <c r="AP527" s="56"/>
      <c r="AQ527" s="56"/>
      <c r="AR527" s="56"/>
      <c r="AS527" s="56"/>
      <c r="AT527" s="56"/>
      <c r="AU527" s="56"/>
      <c r="AV527" s="56"/>
      <c r="AW527" s="56"/>
      <c r="AX527" s="56"/>
      <c r="AY527" s="56"/>
      <c r="AZ527" s="56"/>
      <c r="BA527" s="56"/>
      <c r="BB527" s="56"/>
      <c r="BC527" s="56"/>
      <c r="BD527" s="56"/>
      <c r="BE527" s="56"/>
      <c r="BF527" s="56"/>
      <c r="BG527" s="56"/>
      <c r="BH527" s="56"/>
      <c r="BI527" s="56"/>
      <c r="BJ527" s="56"/>
      <c r="BK527" s="56"/>
      <c r="BL527" s="56"/>
      <c r="BM527" s="56"/>
    </row>
    <row r="528" spans="1:65" ht="30.9" x14ac:dyDescent="0.4">
      <c r="A528" s="12" t="s">
        <v>1345</v>
      </c>
      <c r="B528" s="14"/>
      <c r="C528" s="17" t="s">
        <v>746</v>
      </c>
      <c r="D528" s="32" t="s">
        <v>218</v>
      </c>
      <c r="O528" s="90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  <c r="AA528" s="45"/>
      <c r="AB528" s="45"/>
      <c r="AC528" s="45"/>
      <c r="AD528" s="45"/>
      <c r="AE528" s="45"/>
      <c r="AF528" s="45"/>
      <c r="AG528" s="45"/>
      <c r="AH528" s="45"/>
      <c r="AI528" s="45"/>
      <c r="AJ528" s="45"/>
      <c r="AK528" s="45"/>
      <c r="AL528" s="45"/>
      <c r="AM528" s="45"/>
      <c r="AN528" s="45"/>
      <c r="AO528" s="45"/>
      <c r="AP528" s="45"/>
      <c r="AQ528" s="45"/>
      <c r="AR528" s="45"/>
      <c r="AS528" s="45"/>
      <c r="AT528" s="45"/>
      <c r="AU528" s="45"/>
      <c r="AV528" s="45"/>
      <c r="AW528" s="45"/>
      <c r="AX528" s="45"/>
      <c r="AY528" s="45"/>
      <c r="AZ528" s="45"/>
      <c r="BA528" s="45"/>
      <c r="BB528" s="45"/>
      <c r="BC528" s="45"/>
      <c r="BD528" s="45"/>
      <c r="BE528" s="45"/>
      <c r="BF528" s="45"/>
      <c r="BG528" s="45"/>
      <c r="BH528" s="45"/>
      <c r="BI528" s="45"/>
      <c r="BJ528" s="45"/>
      <c r="BK528" s="45"/>
      <c r="BL528" s="45"/>
      <c r="BM528" s="45"/>
    </row>
    <row r="529" spans="1:65" ht="30.9" x14ac:dyDescent="0.4">
      <c r="A529" s="12" t="s">
        <v>1346</v>
      </c>
      <c r="B529" s="14"/>
      <c r="C529" s="17" t="s">
        <v>747</v>
      </c>
      <c r="D529" s="32" t="s">
        <v>218</v>
      </c>
      <c r="O529" s="18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  <c r="AA529" s="45"/>
      <c r="AB529" s="45"/>
      <c r="AC529" s="45"/>
      <c r="AD529" s="45"/>
      <c r="AE529" s="45"/>
      <c r="AF529" s="45"/>
      <c r="AG529" s="45"/>
      <c r="AH529" s="45"/>
      <c r="AI529" s="45"/>
      <c r="AJ529" s="45"/>
      <c r="AK529" s="45"/>
      <c r="AL529" s="45"/>
      <c r="AM529" s="45"/>
      <c r="AN529" s="45"/>
      <c r="AO529" s="45"/>
      <c r="AP529" s="45"/>
      <c r="AQ529" s="45"/>
      <c r="AR529" s="45"/>
      <c r="AS529" s="45"/>
      <c r="AT529" s="45"/>
      <c r="AU529" s="45"/>
      <c r="AV529" s="45"/>
      <c r="AW529" s="45"/>
      <c r="AX529" s="45"/>
      <c r="AY529" s="45"/>
      <c r="AZ529" s="45"/>
      <c r="BA529" s="45"/>
      <c r="BB529" s="45"/>
      <c r="BC529" s="45"/>
      <c r="BD529" s="45"/>
      <c r="BE529" s="45"/>
      <c r="BF529" s="45"/>
      <c r="BG529" s="45"/>
      <c r="BH529" s="45"/>
      <c r="BI529" s="45"/>
      <c r="BJ529" s="45"/>
      <c r="BK529" s="45"/>
      <c r="BL529" s="45"/>
      <c r="BM529" s="45"/>
    </row>
    <row r="530" spans="1:65" x14ac:dyDescent="0.4">
      <c r="A530" s="12" t="s">
        <v>1347</v>
      </c>
      <c r="B530" s="14"/>
      <c r="C530" s="12" t="s">
        <v>748</v>
      </c>
      <c r="D530" s="32" t="s">
        <v>219</v>
      </c>
      <c r="O530" s="18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  <c r="AA530" s="45"/>
      <c r="AB530" s="45"/>
      <c r="AC530" s="45"/>
      <c r="AD530" s="45"/>
      <c r="AE530" s="45"/>
      <c r="AF530" s="45"/>
      <c r="AG530" s="45"/>
      <c r="AH530" s="45"/>
      <c r="AI530" s="45"/>
      <c r="AJ530" s="45"/>
      <c r="AK530" s="45"/>
      <c r="AL530" s="45"/>
      <c r="AM530" s="45"/>
      <c r="AN530" s="45"/>
      <c r="AO530" s="45"/>
      <c r="AP530" s="45"/>
      <c r="AQ530" s="45"/>
      <c r="AR530" s="45"/>
      <c r="AS530" s="45"/>
      <c r="AT530" s="45"/>
      <c r="AU530" s="45"/>
      <c r="AV530" s="45"/>
      <c r="AW530" s="45"/>
      <c r="AX530" s="45"/>
      <c r="AY530" s="45"/>
      <c r="AZ530" s="45"/>
      <c r="BA530" s="45"/>
      <c r="BB530" s="45"/>
      <c r="BC530" s="45"/>
      <c r="BD530" s="45"/>
      <c r="BE530" s="45"/>
      <c r="BF530" s="45"/>
      <c r="BG530" s="45"/>
      <c r="BH530" s="45"/>
      <c r="BI530" s="45"/>
      <c r="BJ530" s="45"/>
      <c r="BK530" s="45"/>
      <c r="BL530" s="45"/>
      <c r="BM530" s="45"/>
    </row>
    <row r="531" spans="1:65" x14ac:dyDescent="0.4">
      <c r="A531" s="12" t="s">
        <v>1348</v>
      </c>
      <c r="B531" s="14"/>
      <c r="C531" s="17" t="s">
        <v>971</v>
      </c>
      <c r="D531" s="32"/>
      <c r="O531" s="54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  <c r="AA531" s="45"/>
      <c r="AB531" s="45"/>
      <c r="AC531" s="45"/>
      <c r="AD531" s="45"/>
      <c r="AE531" s="45"/>
      <c r="AF531" s="45"/>
      <c r="AG531" s="45"/>
      <c r="AH531" s="45"/>
      <c r="AI531" s="45"/>
      <c r="AJ531" s="45"/>
      <c r="AK531" s="45"/>
      <c r="AL531" s="45"/>
      <c r="AM531" s="45"/>
      <c r="AN531" s="45"/>
      <c r="AO531" s="45"/>
      <c r="AP531" s="45"/>
      <c r="AQ531" s="45"/>
      <c r="AR531" s="45"/>
      <c r="AS531" s="45"/>
      <c r="AT531" s="45"/>
      <c r="AU531" s="45"/>
      <c r="AV531" s="45"/>
      <c r="AW531" s="45"/>
      <c r="AX531" s="45"/>
      <c r="AY531" s="45"/>
      <c r="AZ531" s="45"/>
      <c r="BA531" s="45"/>
      <c r="BB531" s="45"/>
      <c r="BC531" s="45"/>
      <c r="BD531" s="45"/>
      <c r="BE531" s="45"/>
      <c r="BF531" s="45"/>
      <c r="BG531" s="45"/>
      <c r="BH531" s="45"/>
      <c r="BI531" s="45"/>
      <c r="BJ531" s="45"/>
      <c r="BK531" s="45"/>
      <c r="BL531" s="45"/>
      <c r="BM531" s="45"/>
    </row>
    <row r="532" spans="1:65" s="11" customFormat="1" x14ac:dyDescent="0.4">
      <c r="A532" s="60" t="s">
        <v>972</v>
      </c>
      <c r="B532" s="61"/>
      <c r="C532" s="62"/>
      <c r="D532" s="63"/>
      <c r="E532" s="1"/>
      <c r="F532" s="2"/>
      <c r="G532" s="1"/>
      <c r="H532" s="1"/>
      <c r="I532" s="2"/>
      <c r="J532" s="2"/>
      <c r="K532" s="2"/>
      <c r="L532" s="27"/>
      <c r="M532" s="99"/>
      <c r="N532" s="27"/>
      <c r="O532" s="18"/>
      <c r="P532" s="56"/>
      <c r="Q532" s="56"/>
      <c r="R532" s="56"/>
      <c r="S532" s="56"/>
      <c r="T532" s="56"/>
      <c r="U532" s="56"/>
      <c r="V532" s="56"/>
      <c r="W532" s="56"/>
      <c r="X532" s="56"/>
      <c r="Y532" s="56"/>
      <c r="Z532" s="56"/>
      <c r="AA532" s="56"/>
      <c r="AB532" s="56"/>
      <c r="AC532" s="56"/>
      <c r="AD532" s="56"/>
      <c r="AE532" s="56"/>
      <c r="AF532" s="56"/>
      <c r="AG532" s="56"/>
      <c r="AH532" s="56"/>
      <c r="AI532" s="56"/>
      <c r="AJ532" s="56"/>
      <c r="AK532" s="56"/>
      <c r="AL532" s="56"/>
      <c r="AM532" s="56"/>
      <c r="AN532" s="56"/>
      <c r="AO532" s="56"/>
      <c r="AP532" s="56"/>
      <c r="AQ532" s="56"/>
      <c r="AR532" s="56"/>
      <c r="AS532" s="56"/>
      <c r="AT532" s="56"/>
      <c r="AU532" s="56"/>
      <c r="AV532" s="56"/>
      <c r="AW532" s="56"/>
      <c r="AX532" s="56"/>
      <c r="AY532" s="56"/>
      <c r="AZ532" s="56"/>
      <c r="BA532" s="56"/>
      <c r="BB532" s="56"/>
      <c r="BC532" s="56"/>
      <c r="BD532" s="56"/>
      <c r="BE532" s="56"/>
      <c r="BF532" s="56"/>
      <c r="BG532" s="56"/>
      <c r="BH532" s="56"/>
      <c r="BI532" s="56"/>
      <c r="BJ532" s="56"/>
      <c r="BK532" s="56"/>
      <c r="BL532" s="56"/>
      <c r="BM532" s="56"/>
    </row>
    <row r="533" spans="1:65" ht="96.75" customHeight="1" x14ac:dyDescent="0.4">
      <c r="A533" s="12" t="s">
        <v>1349</v>
      </c>
      <c r="B533" s="14"/>
      <c r="C533" s="17" t="s">
        <v>974</v>
      </c>
      <c r="D533" s="32"/>
      <c r="O533" s="18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  <c r="AD533" s="45"/>
      <c r="AE533" s="45"/>
      <c r="AF533" s="45"/>
      <c r="AG533" s="45"/>
      <c r="AH533" s="45"/>
      <c r="AI533" s="45"/>
      <c r="AJ533" s="45"/>
      <c r="AK533" s="45"/>
      <c r="AL533" s="45"/>
      <c r="AM533" s="45"/>
      <c r="AN533" s="45"/>
      <c r="AO533" s="45"/>
      <c r="AP533" s="45"/>
      <c r="AQ533" s="45"/>
      <c r="AR533" s="45"/>
      <c r="AS533" s="45"/>
      <c r="AT533" s="45"/>
      <c r="AU533" s="45"/>
      <c r="AV533" s="45"/>
      <c r="AW533" s="45"/>
      <c r="AX533" s="45"/>
      <c r="AY533" s="45"/>
      <c r="AZ533" s="45"/>
      <c r="BA533" s="45"/>
      <c r="BB533" s="45"/>
      <c r="BC533" s="45"/>
      <c r="BD533" s="45"/>
      <c r="BE533" s="45"/>
      <c r="BF533" s="45"/>
      <c r="BG533" s="45"/>
      <c r="BH533" s="45"/>
      <c r="BI533" s="45"/>
      <c r="BJ533" s="45"/>
      <c r="BK533" s="45"/>
      <c r="BL533" s="45"/>
      <c r="BM533" s="45"/>
    </row>
    <row r="534" spans="1:65" ht="96.75" customHeight="1" x14ac:dyDescent="0.4">
      <c r="A534" s="12" t="s">
        <v>1350</v>
      </c>
      <c r="B534" s="14"/>
      <c r="C534" s="17" t="s">
        <v>975</v>
      </c>
      <c r="D534" s="32"/>
      <c r="O534" s="18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  <c r="AA534" s="45"/>
      <c r="AB534" s="45"/>
      <c r="AC534" s="45"/>
      <c r="AD534" s="45"/>
      <c r="AE534" s="45"/>
      <c r="AF534" s="45"/>
      <c r="AG534" s="45"/>
      <c r="AH534" s="45"/>
      <c r="AI534" s="45"/>
      <c r="AJ534" s="45"/>
      <c r="AK534" s="45"/>
      <c r="AL534" s="45"/>
      <c r="AM534" s="45"/>
      <c r="AN534" s="45"/>
      <c r="AO534" s="45"/>
      <c r="AP534" s="45"/>
      <c r="AQ534" s="45"/>
      <c r="AR534" s="45"/>
      <c r="AS534" s="45"/>
      <c r="AT534" s="45"/>
      <c r="AU534" s="45"/>
      <c r="AV534" s="45"/>
      <c r="AW534" s="45"/>
      <c r="AX534" s="45"/>
      <c r="AY534" s="45"/>
      <c r="AZ534" s="45"/>
      <c r="BA534" s="45"/>
      <c r="BB534" s="45"/>
      <c r="BC534" s="45"/>
      <c r="BD534" s="45"/>
      <c r="BE534" s="45"/>
      <c r="BF534" s="45"/>
      <c r="BG534" s="45"/>
      <c r="BH534" s="45"/>
      <c r="BI534" s="45"/>
      <c r="BJ534" s="45"/>
      <c r="BK534" s="45"/>
      <c r="BL534" s="45"/>
      <c r="BM534" s="45"/>
    </row>
    <row r="535" spans="1:65" s="11" customFormat="1" x14ac:dyDescent="0.4">
      <c r="A535" s="60" t="s">
        <v>973</v>
      </c>
      <c r="B535" s="61"/>
      <c r="C535" s="62"/>
      <c r="D535" s="63"/>
      <c r="E535" s="1"/>
      <c r="F535" s="2"/>
      <c r="G535" s="1"/>
      <c r="H535" s="1"/>
      <c r="I535" s="2"/>
      <c r="J535" s="2"/>
      <c r="K535" s="2"/>
      <c r="L535" s="27"/>
      <c r="M535" s="99"/>
      <c r="N535" s="27"/>
      <c r="O535" s="18"/>
      <c r="P535" s="56"/>
      <c r="Q535" s="56"/>
      <c r="R535" s="56"/>
      <c r="S535" s="56"/>
      <c r="T535" s="56"/>
      <c r="U535" s="56"/>
      <c r="V535" s="56"/>
      <c r="W535" s="56"/>
      <c r="X535" s="56"/>
      <c r="Y535" s="56"/>
      <c r="Z535" s="56"/>
      <c r="AA535" s="56"/>
      <c r="AB535" s="56"/>
      <c r="AC535" s="56"/>
      <c r="AD535" s="56"/>
      <c r="AE535" s="56"/>
      <c r="AF535" s="56"/>
      <c r="AG535" s="56"/>
      <c r="AH535" s="56"/>
      <c r="AI535" s="56"/>
      <c r="AJ535" s="56"/>
      <c r="AK535" s="56"/>
      <c r="AL535" s="56"/>
      <c r="AM535" s="56"/>
      <c r="AN535" s="56"/>
      <c r="AO535" s="56"/>
      <c r="AP535" s="56"/>
      <c r="AQ535" s="56"/>
      <c r="AR535" s="56"/>
      <c r="AS535" s="56"/>
      <c r="AT535" s="56"/>
      <c r="AU535" s="56"/>
      <c r="AV535" s="56"/>
      <c r="AW535" s="56"/>
      <c r="AX535" s="56"/>
      <c r="AY535" s="56"/>
      <c r="AZ535" s="56"/>
      <c r="BA535" s="56"/>
      <c r="BB535" s="56"/>
      <c r="BC535" s="56"/>
      <c r="BD535" s="56"/>
      <c r="BE535" s="56"/>
      <c r="BF535" s="56"/>
      <c r="BG535" s="56"/>
      <c r="BH535" s="56"/>
      <c r="BI535" s="56"/>
      <c r="BJ535" s="56"/>
      <c r="BK535" s="56"/>
      <c r="BL535" s="56"/>
      <c r="BM535" s="56"/>
    </row>
    <row r="536" spans="1:65" ht="108" x14ac:dyDescent="0.4">
      <c r="A536" s="12" t="s">
        <v>1351</v>
      </c>
      <c r="B536" s="14"/>
      <c r="C536" s="17" t="s">
        <v>744</v>
      </c>
      <c r="D536" s="32" t="s">
        <v>216</v>
      </c>
      <c r="O536" s="18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  <c r="AA536" s="45"/>
      <c r="AB536" s="45"/>
      <c r="AC536" s="45"/>
      <c r="AD536" s="45"/>
      <c r="AE536" s="45"/>
      <c r="AF536" s="45"/>
      <c r="AG536" s="45"/>
      <c r="AH536" s="45"/>
      <c r="AI536" s="45"/>
      <c r="AJ536" s="45"/>
      <c r="AK536" s="45"/>
      <c r="AL536" s="45"/>
      <c r="AM536" s="45"/>
      <c r="AN536" s="45"/>
      <c r="AO536" s="45"/>
      <c r="AP536" s="45"/>
      <c r="AQ536" s="45"/>
      <c r="AR536" s="45"/>
      <c r="AS536" s="45"/>
      <c r="AT536" s="45"/>
      <c r="AU536" s="45"/>
      <c r="AV536" s="45"/>
      <c r="AW536" s="45"/>
      <c r="AX536" s="45"/>
      <c r="AY536" s="45"/>
      <c r="AZ536" s="45"/>
      <c r="BA536" s="45"/>
      <c r="BB536" s="45"/>
      <c r="BC536" s="45"/>
      <c r="BD536" s="45"/>
      <c r="BE536" s="45"/>
      <c r="BF536" s="45"/>
      <c r="BG536" s="45"/>
      <c r="BH536" s="45"/>
      <c r="BI536" s="45"/>
      <c r="BJ536" s="45"/>
      <c r="BK536" s="45"/>
      <c r="BL536" s="45"/>
      <c r="BM536" s="45"/>
    </row>
    <row r="537" spans="1:65" ht="92.6" x14ac:dyDescent="0.4">
      <c r="A537" s="12" t="s">
        <v>1352</v>
      </c>
      <c r="B537" s="14"/>
      <c r="C537" s="17" t="s">
        <v>745</v>
      </c>
      <c r="D537" s="32" t="s">
        <v>217</v>
      </c>
      <c r="O537" s="18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  <c r="AA537" s="45"/>
      <c r="AB537" s="45"/>
      <c r="AC537" s="45"/>
      <c r="AD537" s="45"/>
      <c r="AE537" s="45"/>
      <c r="AF537" s="45"/>
      <c r="AG537" s="45"/>
      <c r="AH537" s="45"/>
      <c r="AI537" s="45"/>
      <c r="AJ537" s="45"/>
      <c r="AK537" s="45"/>
      <c r="AL537" s="45"/>
      <c r="AM537" s="45"/>
      <c r="AN537" s="45"/>
      <c r="AO537" s="45"/>
      <c r="AP537" s="45"/>
      <c r="AQ537" s="45"/>
      <c r="AR537" s="45"/>
      <c r="AS537" s="45"/>
      <c r="AT537" s="45"/>
      <c r="AU537" s="45"/>
      <c r="AV537" s="45"/>
      <c r="AW537" s="45"/>
      <c r="AX537" s="45"/>
      <c r="AY537" s="45"/>
      <c r="AZ537" s="45"/>
      <c r="BA537" s="45"/>
      <c r="BB537" s="45"/>
      <c r="BC537" s="45"/>
      <c r="BD537" s="45"/>
      <c r="BE537" s="45"/>
      <c r="BF537" s="45"/>
      <c r="BG537" s="45"/>
      <c r="BH537" s="45"/>
      <c r="BI537" s="45"/>
      <c r="BJ537" s="45"/>
      <c r="BK537" s="45"/>
      <c r="BL537" s="45"/>
      <c r="BM537" s="45"/>
    </row>
    <row r="538" spans="1:65" x14ac:dyDescent="0.4">
      <c r="A538" s="12" t="s">
        <v>1353</v>
      </c>
      <c r="B538" s="14"/>
      <c r="C538" s="17" t="s">
        <v>979</v>
      </c>
      <c r="D538" s="32"/>
      <c r="O538" s="18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  <c r="AA538" s="45"/>
      <c r="AB538" s="45"/>
      <c r="AC538" s="45"/>
      <c r="AD538" s="45"/>
      <c r="AE538" s="45"/>
      <c r="AF538" s="45"/>
      <c r="AG538" s="45"/>
      <c r="AH538" s="45"/>
      <c r="AI538" s="45"/>
      <c r="AJ538" s="45"/>
      <c r="AK538" s="45"/>
      <c r="AL538" s="45"/>
      <c r="AM538" s="45"/>
      <c r="AN538" s="45"/>
      <c r="AO538" s="45"/>
      <c r="AP538" s="45"/>
      <c r="AQ538" s="45"/>
      <c r="AR538" s="45"/>
      <c r="AS538" s="45"/>
      <c r="AT538" s="45"/>
      <c r="AU538" s="45"/>
      <c r="AV538" s="45"/>
      <c r="AW538" s="45"/>
      <c r="AX538" s="45"/>
      <c r="AY538" s="45"/>
      <c r="AZ538" s="45"/>
      <c r="BA538" s="45"/>
      <c r="BB538" s="45"/>
      <c r="BC538" s="45"/>
      <c r="BD538" s="45"/>
      <c r="BE538" s="45"/>
      <c r="BF538" s="45"/>
      <c r="BG538" s="45"/>
      <c r="BH538" s="45"/>
      <c r="BI538" s="45"/>
      <c r="BJ538" s="45"/>
      <c r="BK538" s="45"/>
      <c r="BL538" s="45"/>
      <c r="BM538" s="45"/>
    </row>
    <row r="539" spans="1:65" x14ac:dyDescent="0.4">
      <c r="A539" s="12" t="s">
        <v>1354</v>
      </c>
      <c r="B539" s="14"/>
      <c r="C539" s="17" t="s">
        <v>980</v>
      </c>
      <c r="D539" s="32"/>
      <c r="O539" s="18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  <c r="AA539" s="45"/>
      <c r="AB539" s="45"/>
      <c r="AC539" s="45"/>
      <c r="AD539" s="45"/>
      <c r="AE539" s="45"/>
      <c r="AF539" s="45"/>
      <c r="AG539" s="45"/>
      <c r="AH539" s="45"/>
      <c r="AI539" s="45"/>
      <c r="AJ539" s="45"/>
      <c r="AK539" s="45"/>
      <c r="AL539" s="45"/>
      <c r="AM539" s="45"/>
      <c r="AN539" s="45"/>
      <c r="AO539" s="45"/>
      <c r="AP539" s="45"/>
      <c r="AQ539" s="45"/>
      <c r="AR539" s="45"/>
      <c r="AS539" s="45"/>
      <c r="AT539" s="45"/>
      <c r="AU539" s="45"/>
      <c r="AV539" s="45"/>
      <c r="AW539" s="45"/>
      <c r="AX539" s="45"/>
      <c r="AY539" s="45"/>
      <c r="AZ539" s="45"/>
      <c r="BA539" s="45"/>
      <c r="BB539" s="45"/>
      <c r="BC539" s="45"/>
      <c r="BD539" s="45"/>
      <c r="BE539" s="45"/>
      <c r="BF539" s="45"/>
      <c r="BG539" s="45"/>
      <c r="BH539" s="45"/>
      <c r="BI539" s="45"/>
      <c r="BJ539" s="45"/>
      <c r="BK539" s="45"/>
      <c r="BL539" s="45"/>
      <c r="BM539" s="45"/>
    </row>
    <row r="540" spans="1:65" s="11" customFormat="1" x14ac:dyDescent="0.4">
      <c r="A540" s="68" t="s">
        <v>220</v>
      </c>
      <c r="B540" s="69"/>
      <c r="C540" s="70"/>
      <c r="D540" s="53"/>
      <c r="E540" s="1"/>
      <c r="F540" s="2"/>
      <c r="G540" s="1"/>
      <c r="H540" s="1"/>
      <c r="I540" s="2"/>
      <c r="J540" s="2"/>
      <c r="K540" s="2"/>
      <c r="L540" s="27"/>
      <c r="M540" s="99"/>
      <c r="N540" s="27"/>
      <c r="O540" s="18"/>
      <c r="P540" s="56"/>
      <c r="Q540" s="56"/>
      <c r="R540" s="56"/>
      <c r="S540" s="56"/>
      <c r="T540" s="56"/>
      <c r="U540" s="56"/>
      <c r="V540" s="56"/>
      <c r="W540" s="56"/>
      <c r="X540" s="56"/>
      <c r="Y540" s="56"/>
      <c r="Z540" s="56"/>
      <c r="AA540" s="56"/>
      <c r="AB540" s="56"/>
      <c r="AC540" s="56"/>
      <c r="AD540" s="56"/>
      <c r="AE540" s="56"/>
      <c r="AF540" s="56"/>
      <c r="AG540" s="56"/>
      <c r="AH540" s="56"/>
      <c r="AI540" s="56"/>
      <c r="AJ540" s="56"/>
      <c r="AK540" s="56"/>
      <c r="AL540" s="56"/>
      <c r="AM540" s="56"/>
      <c r="AN540" s="56"/>
      <c r="AO540" s="56"/>
      <c r="AP540" s="56"/>
      <c r="AQ540" s="56"/>
      <c r="AR540" s="56"/>
      <c r="AS540" s="56"/>
      <c r="AT540" s="56"/>
      <c r="AU540" s="56"/>
      <c r="AV540" s="56"/>
      <c r="AW540" s="56"/>
      <c r="AX540" s="56"/>
      <c r="AY540" s="56"/>
      <c r="AZ540" s="56"/>
      <c r="BA540" s="56"/>
      <c r="BB540" s="56"/>
      <c r="BC540" s="56"/>
      <c r="BD540" s="56"/>
      <c r="BE540" s="56"/>
      <c r="BF540" s="56"/>
      <c r="BG540" s="56"/>
      <c r="BH540" s="56"/>
      <c r="BI540" s="56"/>
      <c r="BJ540" s="56"/>
      <c r="BK540" s="56"/>
      <c r="BL540" s="56"/>
      <c r="BM540" s="56"/>
    </row>
    <row r="541" spans="1:65" s="11" customFormat="1" x14ac:dyDescent="0.4">
      <c r="A541" s="60" t="s">
        <v>221</v>
      </c>
      <c r="B541" s="61"/>
      <c r="C541" s="62"/>
      <c r="D541" s="63"/>
      <c r="E541" s="1"/>
      <c r="F541" s="2"/>
      <c r="G541" s="1"/>
      <c r="H541" s="1"/>
      <c r="I541" s="2"/>
      <c r="J541" s="2"/>
      <c r="K541" s="2"/>
      <c r="L541" s="27"/>
      <c r="M541" s="99"/>
      <c r="N541" s="27"/>
      <c r="O541" s="54"/>
      <c r="P541" s="56"/>
      <c r="Q541" s="56"/>
      <c r="R541" s="56"/>
      <c r="S541" s="56"/>
      <c r="T541" s="56"/>
      <c r="U541" s="56"/>
      <c r="V541" s="56"/>
      <c r="W541" s="56"/>
      <c r="X541" s="56"/>
      <c r="Y541" s="56"/>
      <c r="Z541" s="56"/>
      <c r="AA541" s="56"/>
      <c r="AB541" s="56"/>
      <c r="AC541" s="56"/>
      <c r="AD541" s="56"/>
      <c r="AE541" s="56"/>
      <c r="AF541" s="56"/>
      <c r="AG541" s="56"/>
      <c r="AH541" s="56"/>
      <c r="AI541" s="56"/>
      <c r="AJ541" s="56"/>
      <c r="AK541" s="56"/>
      <c r="AL541" s="56"/>
      <c r="AM541" s="56"/>
      <c r="AN541" s="56"/>
      <c r="AO541" s="56"/>
      <c r="AP541" s="56"/>
      <c r="AQ541" s="56"/>
      <c r="AR541" s="56"/>
      <c r="AS541" s="56"/>
      <c r="AT541" s="56"/>
      <c r="AU541" s="56"/>
      <c r="AV541" s="56"/>
      <c r="AW541" s="56"/>
      <c r="AX541" s="56"/>
      <c r="AY541" s="56"/>
      <c r="AZ541" s="56"/>
      <c r="BA541" s="56"/>
      <c r="BB541" s="56"/>
      <c r="BC541" s="56"/>
      <c r="BD541" s="56"/>
      <c r="BE541" s="56"/>
      <c r="BF541" s="56"/>
      <c r="BG541" s="56"/>
      <c r="BH541" s="56"/>
      <c r="BI541" s="56"/>
      <c r="BJ541" s="56"/>
      <c r="BK541" s="56"/>
      <c r="BL541" s="56"/>
      <c r="BM541" s="56"/>
    </row>
    <row r="542" spans="1:65" ht="93.75" customHeight="1" x14ac:dyDescent="0.4">
      <c r="A542" s="12" t="s">
        <v>222</v>
      </c>
      <c r="B542" s="14"/>
      <c r="C542" s="12" t="s">
        <v>752</v>
      </c>
      <c r="D542" s="17" t="s">
        <v>226</v>
      </c>
      <c r="O542" s="18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  <c r="AA542" s="45"/>
      <c r="AB542" s="45"/>
      <c r="AC542" s="45"/>
      <c r="AD542" s="45"/>
      <c r="AE542" s="45"/>
      <c r="AF542" s="45"/>
      <c r="AG542" s="45"/>
      <c r="AH542" s="45"/>
      <c r="AI542" s="45"/>
      <c r="AJ542" s="45"/>
      <c r="AK542" s="45"/>
      <c r="AL542" s="45"/>
      <c r="AM542" s="45"/>
      <c r="AN542" s="45"/>
      <c r="AO542" s="45"/>
      <c r="AP542" s="45"/>
      <c r="AQ542" s="45"/>
      <c r="AR542" s="45"/>
      <c r="AS542" s="45"/>
      <c r="AT542" s="45"/>
      <c r="AU542" s="45"/>
      <c r="AV542" s="45"/>
      <c r="AW542" s="45"/>
      <c r="AX542" s="45"/>
      <c r="AY542" s="45"/>
      <c r="AZ542" s="45"/>
      <c r="BA542" s="45"/>
      <c r="BB542" s="45"/>
      <c r="BC542" s="45"/>
      <c r="BD542" s="45"/>
      <c r="BE542" s="45"/>
      <c r="BF542" s="45"/>
      <c r="BG542" s="45"/>
      <c r="BH542" s="45"/>
      <c r="BI542" s="45"/>
      <c r="BJ542" s="45"/>
      <c r="BK542" s="45"/>
      <c r="BL542" s="45"/>
      <c r="BM542" s="45"/>
    </row>
    <row r="543" spans="1:65" ht="46.3" x14ac:dyDescent="0.4">
      <c r="A543" s="12" t="s">
        <v>225</v>
      </c>
      <c r="B543" s="14"/>
      <c r="C543" s="12" t="s">
        <v>751</v>
      </c>
      <c r="D543" s="32" t="s">
        <v>164</v>
      </c>
      <c r="O543" s="82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  <c r="AA543" s="45"/>
      <c r="AB543" s="45"/>
      <c r="AC543" s="45"/>
      <c r="AD543" s="45"/>
      <c r="AE543" s="45"/>
      <c r="AF543" s="45"/>
      <c r="AG543" s="45"/>
      <c r="AH543" s="45"/>
      <c r="AI543" s="45"/>
      <c r="AJ543" s="45"/>
      <c r="AK543" s="45"/>
      <c r="AL543" s="45"/>
      <c r="AM543" s="45"/>
      <c r="AN543" s="45"/>
      <c r="AO543" s="45"/>
      <c r="AP543" s="45"/>
      <c r="AQ543" s="45"/>
      <c r="AR543" s="45"/>
      <c r="AS543" s="45"/>
      <c r="AT543" s="45"/>
      <c r="AU543" s="45"/>
      <c r="AV543" s="45"/>
      <c r="AW543" s="45"/>
      <c r="AX543" s="45"/>
      <c r="AY543" s="45"/>
      <c r="AZ543" s="45"/>
      <c r="BA543" s="45"/>
      <c r="BB543" s="45"/>
      <c r="BC543" s="45"/>
      <c r="BD543" s="45"/>
      <c r="BE543" s="45"/>
      <c r="BF543" s="45"/>
      <c r="BG543" s="45"/>
      <c r="BH543" s="45"/>
      <c r="BI543" s="45"/>
      <c r="BJ543" s="45"/>
      <c r="BK543" s="45"/>
      <c r="BL543" s="45"/>
      <c r="BM543" s="45"/>
    </row>
    <row r="544" spans="1:65" ht="46.3" x14ac:dyDescent="0.4">
      <c r="A544" s="12" t="s">
        <v>1355</v>
      </c>
      <c r="B544" s="14"/>
      <c r="C544" s="12" t="s">
        <v>753</v>
      </c>
      <c r="D544" s="17" t="s">
        <v>228</v>
      </c>
      <c r="O544" s="90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  <c r="AA544" s="45"/>
      <c r="AB544" s="45"/>
      <c r="AC544" s="45"/>
      <c r="AD544" s="45"/>
      <c r="AE544" s="45"/>
      <c r="AF544" s="45"/>
      <c r="AG544" s="45"/>
      <c r="AH544" s="45"/>
      <c r="AI544" s="45"/>
      <c r="AJ544" s="45"/>
      <c r="AK544" s="45"/>
      <c r="AL544" s="45"/>
      <c r="AM544" s="45"/>
      <c r="AN544" s="45"/>
      <c r="AO544" s="45"/>
      <c r="AP544" s="45"/>
      <c r="AQ544" s="45"/>
      <c r="AR544" s="45"/>
      <c r="AS544" s="45"/>
      <c r="AT544" s="45"/>
      <c r="AU544" s="45"/>
      <c r="AV544" s="45"/>
      <c r="AW544" s="45"/>
      <c r="AX544" s="45"/>
      <c r="AY544" s="45"/>
      <c r="AZ544" s="45"/>
      <c r="BA544" s="45"/>
      <c r="BB544" s="45"/>
      <c r="BC544" s="45"/>
      <c r="BD544" s="45"/>
      <c r="BE544" s="45"/>
      <c r="BF544" s="45"/>
      <c r="BG544" s="45"/>
      <c r="BH544" s="45"/>
      <c r="BI544" s="45"/>
      <c r="BJ544" s="45"/>
      <c r="BK544" s="45"/>
      <c r="BL544" s="45"/>
      <c r="BM544" s="45"/>
    </row>
    <row r="545" spans="1:65" x14ac:dyDescent="0.4">
      <c r="A545" s="12" t="s">
        <v>227</v>
      </c>
      <c r="B545" s="14"/>
      <c r="C545" s="17" t="s">
        <v>981</v>
      </c>
      <c r="D545" s="17"/>
      <c r="O545" s="19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  <c r="AA545" s="45"/>
      <c r="AB545" s="45"/>
      <c r="AC545" s="45"/>
      <c r="AD545" s="45"/>
      <c r="AE545" s="45"/>
      <c r="AF545" s="45"/>
      <c r="AG545" s="45"/>
      <c r="AH545" s="45"/>
      <c r="AI545" s="45"/>
      <c r="AJ545" s="45"/>
      <c r="AK545" s="45"/>
      <c r="AL545" s="45"/>
      <c r="AM545" s="45"/>
      <c r="AN545" s="45"/>
      <c r="AO545" s="45"/>
      <c r="AP545" s="45"/>
      <c r="AQ545" s="45"/>
      <c r="AR545" s="45"/>
      <c r="AS545" s="45"/>
      <c r="AT545" s="45"/>
      <c r="AU545" s="45"/>
      <c r="AV545" s="45"/>
      <c r="AW545" s="45"/>
      <c r="AX545" s="45"/>
      <c r="AY545" s="45"/>
      <c r="AZ545" s="45"/>
      <c r="BA545" s="45"/>
      <c r="BB545" s="45"/>
      <c r="BC545" s="45"/>
      <c r="BD545" s="45"/>
      <c r="BE545" s="45"/>
      <c r="BF545" s="45"/>
      <c r="BG545" s="45"/>
      <c r="BH545" s="45"/>
      <c r="BI545" s="45"/>
      <c r="BJ545" s="45"/>
      <c r="BK545" s="45"/>
      <c r="BL545" s="45"/>
      <c r="BM545" s="45"/>
    </row>
    <row r="546" spans="1:65" x14ac:dyDescent="0.4">
      <c r="A546" s="12" t="s">
        <v>229</v>
      </c>
      <c r="B546" s="14"/>
      <c r="C546" s="17" t="s">
        <v>982</v>
      </c>
      <c r="D546" s="17"/>
      <c r="O546" s="54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  <c r="AA546" s="45"/>
      <c r="AB546" s="45"/>
      <c r="AC546" s="45"/>
      <c r="AD546" s="45"/>
      <c r="AE546" s="45"/>
      <c r="AF546" s="45"/>
      <c r="AG546" s="45"/>
      <c r="AH546" s="45"/>
      <c r="AI546" s="45"/>
      <c r="AJ546" s="45"/>
      <c r="AK546" s="45"/>
      <c r="AL546" s="45"/>
      <c r="AM546" s="45"/>
      <c r="AN546" s="45"/>
      <c r="AO546" s="45"/>
      <c r="AP546" s="45"/>
      <c r="AQ546" s="45"/>
      <c r="AR546" s="45"/>
      <c r="AS546" s="45"/>
      <c r="AT546" s="45"/>
      <c r="AU546" s="45"/>
      <c r="AV546" s="45"/>
      <c r="AW546" s="45"/>
      <c r="AX546" s="45"/>
      <c r="AY546" s="45"/>
      <c r="AZ546" s="45"/>
      <c r="BA546" s="45"/>
      <c r="BB546" s="45"/>
      <c r="BC546" s="45"/>
      <c r="BD546" s="45"/>
      <c r="BE546" s="45"/>
      <c r="BF546" s="45"/>
      <c r="BG546" s="45"/>
      <c r="BH546" s="45"/>
      <c r="BI546" s="45"/>
      <c r="BJ546" s="45"/>
      <c r="BK546" s="45"/>
      <c r="BL546" s="45"/>
      <c r="BM546" s="45"/>
    </row>
    <row r="547" spans="1:65" ht="46.3" x14ac:dyDescent="0.4">
      <c r="A547" s="12" t="s">
        <v>1356</v>
      </c>
      <c r="B547" s="14"/>
      <c r="C547" s="12" t="s">
        <v>749</v>
      </c>
      <c r="D547" s="32" t="s">
        <v>224</v>
      </c>
      <c r="O547" s="18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  <c r="AA547" s="45"/>
      <c r="AB547" s="45"/>
      <c r="AC547" s="45"/>
      <c r="AD547" s="45"/>
      <c r="AE547" s="45"/>
      <c r="AF547" s="45"/>
      <c r="AG547" s="45"/>
      <c r="AH547" s="45"/>
      <c r="AI547" s="45"/>
      <c r="AJ547" s="45"/>
      <c r="AK547" s="45"/>
      <c r="AL547" s="45"/>
      <c r="AM547" s="45"/>
      <c r="AN547" s="45"/>
      <c r="AO547" s="45"/>
      <c r="AP547" s="45"/>
      <c r="AQ547" s="45"/>
      <c r="AR547" s="45"/>
      <c r="AS547" s="45"/>
      <c r="AT547" s="45"/>
      <c r="AU547" s="45"/>
      <c r="AV547" s="45"/>
      <c r="AW547" s="45"/>
      <c r="AX547" s="45"/>
      <c r="AY547" s="45"/>
      <c r="AZ547" s="45"/>
      <c r="BA547" s="45"/>
      <c r="BB547" s="45"/>
      <c r="BC547" s="45"/>
      <c r="BD547" s="45"/>
      <c r="BE547" s="45"/>
      <c r="BF547" s="45"/>
      <c r="BG547" s="45"/>
      <c r="BH547" s="45"/>
      <c r="BI547" s="45"/>
      <c r="BJ547" s="45"/>
      <c r="BK547" s="45"/>
      <c r="BL547" s="45"/>
      <c r="BM547" s="45"/>
    </row>
    <row r="548" spans="1:65" ht="46.3" x14ac:dyDescent="0.4">
      <c r="A548" s="12" t="s">
        <v>1357</v>
      </c>
      <c r="B548" s="14"/>
      <c r="C548" s="12" t="s">
        <v>750</v>
      </c>
      <c r="D548" s="32" t="s">
        <v>224</v>
      </c>
      <c r="O548" s="18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  <c r="AA548" s="45"/>
      <c r="AB548" s="45"/>
      <c r="AC548" s="45"/>
      <c r="AD548" s="45"/>
      <c r="AE548" s="45"/>
      <c r="AF548" s="45"/>
      <c r="AG548" s="45"/>
      <c r="AH548" s="45"/>
      <c r="AI548" s="45"/>
      <c r="AJ548" s="45"/>
      <c r="AK548" s="45"/>
      <c r="AL548" s="45"/>
      <c r="AM548" s="45"/>
      <c r="AN548" s="45"/>
      <c r="AO548" s="45"/>
      <c r="AP548" s="45"/>
      <c r="AQ548" s="45"/>
      <c r="AR548" s="45"/>
      <c r="AS548" s="45"/>
      <c r="AT548" s="45"/>
      <c r="AU548" s="45"/>
      <c r="AV548" s="45"/>
      <c r="AW548" s="45"/>
      <c r="AX548" s="45"/>
      <c r="AY548" s="45"/>
      <c r="AZ548" s="45"/>
      <c r="BA548" s="45"/>
      <c r="BB548" s="45"/>
      <c r="BC548" s="45"/>
      <c r="BD548" s="45"/>
      <c r="BE548" s="45"/>
      <c r="BF548" s="45"/>
      <c r="BG548" s="45"/>
      <c r="BH548" s="45"/>
      <c r="BI548" s="45"/>
      <c r="BJ548" s="45"/>
      <c r="BK548" s="45"/>
      <c r="BL548" s="45"/>
      <c r="BM548" s="45"/>
    </row>
    <row r="549" spans="1:65" ht="46.3" x14ac:dyDescent="0.4">
      <c r="A549" s="12" t="s">
        <v>1358</v>
      </c>
      <c r="B549" s="14"/>
      <c r="C549" s="12" t="s">
        <v>754</v>
      </c>
      <c r="D549" s="32" t="s">
        <v>150</v>
      </c>
      <c r="O549" s="18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  <c r="AA549" s="45"/>
      <c r="AB549" s="45"/>
      <c r="AC549" s="45"/>
      <c r="AD549" s="45"/>
      <c r="AE549" s="45"/>
      <c r="AF549" s="45"/>
      <c r="AG549" s="45"/>
      <c r="AH549" s="45"/>
      <c r="AI549" s="45"/>
      <c r="AJ549" s="45"/>
      <c r="AK549" s="45"/>
      <c r="AL549" s="45"/>
      <c r="AM549" s="45"/>
      <c r="AN549" s="45"/>
      <c r="AO549" s="45"/>
      <c r="AP549" s="45"/>
      <c r="AQ549" s="45"/>
      <c r="AR549" s="45"/>
      <c r="AS549" s="45"/>
      <c r="AT549" s="45"/>
      <c r="AU549" s="45"/>
      <c r="AV549" s="45"/>
      <c r="AW549" s="45"/>
      <c r="AX549" s="45"/>
      <c r="AY549" s="45"/>
      <c r="AZ549" s="45"/>
      <c r="BA549" s="45"/>
      <c r="BB549" s="45"/>
      <c r="BC549" s="45"/>
      <c r="BD549" s="45"/>
      <c r="BE549" s="45"/>
      <c r="BF549" s="45"/>
      <c r="BG549" s="45"/>
      <c r="BH549" s="45"/>
      <c r="BI549" s="45"/>
      <c r="BJ549" s="45"/>
      <c r="BK549" s="45"/>
      <c r="BL549" s="45"/>
      <c r="BM549" s="45"/>
    </row>
    <row r="550" spans="1:65" ht="46.3" x14ac:dyDescent="0.4">
      <c r="A550" s="12" t="s">
        <v>1359</v>
      </c>
      <c r="B550" s="14"/>
      <c r="C550" s="12" t="s">
        <v>755</v>
      </c>
      <c r="D550" s="32" t="s">
        <v>150</v>
      </c>
      <c r="O550" s="18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  <c r="AA550" s="45"/>
      <c r="AB550" s="45"/>
      <c r="AC550" s="45"/>
      <c r="AD550" s="45"/>
      <c r="AE550" s="45"/>
      <c r="AF550" s="45"/>
      <c r="AG550" s="45"/>
      <c r="AH550" s="45"/>
      <c r="AI550" s="45"/>
      <c r="AJ550" s="45"/>
      <c r="AK550" s="45"/>
      <c r="AL550" s="45"/>
      <c r="AM550" s="45"/>
      <c r="AN550" s="45"/>
      <c r="AO550" s="45"/>
      <c r="AP550" s="45"/>
      <c r="AQ550" s="45"/>
      <c r="AR550" s="45"/>
      <c r="AS550" s="45"/>
      <c r="AT550" s="45"/>
      <c r="AU550" s="45"/>
      <c r="AV550" s="45"/>
      <c r="AW550" s="45"/>
      <c r="AX550" s="45"/>
      <c r="AY550" s="45"/>
      <c r="AZ550" s="45"/>
      <c r="BA550" s="45"/>
      <c r="BB550" s="45"/>
      <c r="BC550" s="45"/>
      <c r="BD550" s="45"/>
      <c r="BE550" s="45"/>
      <c r="BF550" s="45"/>
      <c r="BG550" s="45"/>
      <c r="BH550" s="45"/>
      <c r="BI550" s="45"/>
      <c r="BJ550" s="45"/>
      <c r="BK550" s="45"/>
      <c r="BL550" s="45"/>
      <c r="BM550" s="45"/>
    </row>
    <row r="551" spans="1:65" x14ac:dyDescent="0.4">
      <c r="A551" s="12" t="s">
        <v>1360</v>
      </c>
      <c r="B551" s="14"/>
      <c r="C551" s="17" t="s">
        <v>983</v>
      </c>
      <c r="D551" s="32"/>
      <c r="O551" s="18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  <c r="AA551" s="45"/>
      <c r="AB551" s="45"/>
      <c r="AC551" s="45"/>
      <c r="AD551" s="45"/>
      <c r="AE551" s="45"/>
      <c r="AF551" s="45"/>
      <c r="AG551" s="45"/>
      <c r="AH551" s="45"/>
      <c r="AI551" s="45"/>
      <c r="AJ551" s="45"/>
      <c r="AK551" s="45"/>
      <c r="AL551" s="45"/>
      <c r="AM551" s="45"/>
      <c r="AN551" s="45"/>
      <c r="AO551" s="45"/>
      <c r="AP551" s="45"/>
      <c r="AQ551" s="45"/>
      <c r="AR551" s="45"/>
      <c r="AS551" s="45"/>
      <c r="AT551" s="45"/>
      <c r="AU551" s="45"/>
      <c r="AV551" s="45"/>
      <c r="AW551" s="45"/>
      <c r="AX551" s="45"/>
      <c r="AY551" s="45"/>
      <c r="AZ551" s="45"/>
      <c r="BA551" s="45"/>
      <c r="BB551" s="45"/>
      <c r="BC551" s="45"/>
      <c r="BD551" s="45"/>
      <c r="BE551" s="45"/>
      <c r="BF551" s="45"/>
      <c r="BG551" s="45"/>
      <c r="BH551" s="45"/>
      <c r="BI551" s="45"/>
      <c r="BJ551" s="45"/>
      <c r="BK551" s="45"/>
      <c r="BL551" s="45"/>
      <c r="BM551" s="45"/>
    </row>
    <row r="552" spans="1:65" s="11" customFormat="1" x14ac:dyDescent="0.4">
      <c r="A552" s="60" t="s">
        <v>230</v>
      </c>
      <c r="B552" s="61"/>
      <c r="C552" s="60"/>
      <c r="D552" s="57"/>
      <c r="E552" s="1"/>
      <c r="F552" s="2"/>
      <c r="G552" s="1"/>
      <c r="H552" s="1"/>
      <c r="I552" s="2"/>
      <c r="J552" s="2"/>
      <c r="K552" s="2"/>
      <c r="L552" s="27"/>
      <c r="M552" s="99"/>
      <c r="N552" s="27"/>
      <c r="O552" s="18"/>
      <c r="P552" s="56"/>
      <c r="Q552" s="56"/>
      <c r="R552" s="56"/>
      <c r="S552" s="56"/>
      <c r="T552" s="56"/>
      <c r="U552" s="56"/>
      <c r="V552" s="56"/>
      <c r="W552" s="56"/>
      <c r="X552" s="56"/>
      <c r="Y552" s="56"/>
      <c r="Z552" s="56"/>
      <c r="AA552" s="56"/>
      <c r="AB552" s="56"/>
      <c r="AC552" s="56"/>
      <c r="AD552" s="56"/>
      <c r="AE552" s="56"/>
      <c r="AF552" s="56"/>
      <c r="AG552" s="56"/>
      <c r="AH552" s="56"/>
      <c r="AI552" s="56"/>
      <c r="AJ552" s="56"/>
      <c r="AK552" s="56"/>
      <c r="AL552" s="56"/>
      <c r="AM552" s="56"/>
      <c r="AN552" s="56"/>
      <c r="AO552" s="56"/>
      <c r="AP552" s="56"/>
      <c r="AQ552" s="56"/>
      <c r="AR552" s="56"/>
      <c r="AS552" s="56"/>
      <c r="AT552" s="56"/>
      <c r="AU552" s="56"/>
      <c r="AV552" s="56"/>
      <c r="AW552" s="56"/>
      <c r="AX552" s="56"/>
      <c r="AY552" s="56"/>
      <c r="AZ552" s="56"/>
      <c r="BA552" s="56"/>
      <c r="BB552" s="56"/>
      <c r="BC552" s="56"/>
      <c r="BD552" s="56"/>
      <c r="BE552" s="56"/>
      <c r="BF552" s="56"/>
      <c r="BG552" s="56"/>
      <c r="BH552" s="56"/>
      <c r="BI552" s="56"/>
      <c r="BJ552" s="56"/>
      <c r="BK552" s="56"/>
      <c r="BL552" s="56"/>
      <c r="BM552" s="56"/>
    </row>
    <row r="553" spans="1:65" ht="46.3" x14ac:dyDescent="0.4">
      <c r="A553" s="12" t="s">
        <v>231</v>
      </c>
      <c r="B553" s="14"/>
      <c r="C553" s="12" t="s">
        <v>756</v>
      </c>
      <c r="D553" s="32" t="s">
        <v>223</v>
      </c>
      <c r="O553" s="18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  <c r="AA553" s="45"/>
      <c r="AB553" s="45"/>
      <c r="AC553" s="45"/>
      <c r="AD553" s="45"/>
      <c r="AE553" s="45"/>
      <c r="AF553" s="45"/>
      <c r="AG553" s="45"/>
      <c r="AH553" s="45"/>
      <c r="AI553" s="45"/>
      <c r="AJ553" s="45"/>
      <c r="AK553" s="45"/>
      <c r="AL553" s="45"/>
      <c r="AM553" s="45"/>
      <c r="AN553" s="45"/>
      <c r="AO553" s="45"/>
      <c r="AP553" s="45"/>
      <c r="AQ553" s="45"/>
      <c r="AR553" s="45"/>
      <c r="AS553" s="45"/>
      <c r="AT553" s="45"/>
      <c r="AU553" s="45"/>
      <c r="AV553" s="45"/>
      <c r="AW553" s="45"/>
      <c r="AX553" s="45"/>
      <c r="AY553" s="45"/>
      <c r="AZ553" s="45"/>
      <c r="BA553" s="45"/>
      <c r="BB553" s="45"/>
      <c r="BC553" s="45"/>
      <c r="BD553" s="45"/>
      <c r="BE553" s="45"/>
      <c r="BF553" s="45"/>
      <c r="BG553" s="45"/>
      <c r="BH553" s="45"/>
      <c r="BI553" s="45"/>
      <c r="BJ553" s="45"/>
      <c r="BK553" s="45"/>
      <c r="BL553" s="45"/>
      <c r="BM553" s="45"/>
    </row>
    <row r="554" spans="1:65" ht="46.3" x14ac:dyDescent="0.4">
      <c r="A554" s="12" t="s">
        <v>1361</v>
      </c>
      <c r="B554" s="14"/>
      <c r="C554" s="12" t="s">
        <v>757</v>
      </c>
      <c r="D554" s="32" t="s">
        <v>233</v>
      </c>
      <c r="O554" s="18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45"/>
      <c r="AH554" s="45"/>
      <c r="AI554" s="45"/>
      <c r="AJ554" s="45"/>
      <c r="AK554" s="45"/>
      <c r="AL554" s="45"/>
      <c r="AM554" s="45"/>
      <c r="AN554" s="45"/>
      <c r="AO554" s="45"/>
      <c r="AP554" s="45"/>
      <c r="AQ554" s="45"/>
      <c r="AR554" s="45"/>
      <c r="AS554" s="45"/>
      <c r="AT554" s="45"/>
      <c r="AU554" s="45"/>
      <c r="AV554" s="45"/>
      <c r="AW554" s="45"/>
      <c r="AX554" s="45"/>
      <c r="AY554" s="45"/>
      <c r="AZ554" s="45"/>
      <c r="BA554" s="45"/>
      <c r="BB554" s="45"/>
      <c r="BC554" s="45"/>
      <c r="BD554" s="45"/>
      <c r="BE554" s="45"/>
      <c r="BF554" s="45"/>
      <c r="BG554" s="45"/>
      <c r="BH554" s="45"/>
      <c r="BI554" s="45"/>
      <c r="BJ554" s="45"/>
      <c r="BK554" s="45"/>
      <c r="BL554" s="45"/>
      <c r="BM554" s="45"/>
    </row>
    <row r="555" spans="1:65" ht="46.3" x14ac:dyDescent="0.4">
      <c r="A555" s="12" t="s">
        <v>1362</v>
      </c>
      <c r="B555" s="14"/>
      <c r="C555" s="12" t="s">
        <v>758</v>
      </c>
      <c r="D555" s="32" t="s">
        <v>233</v>
      </c>
      <c r="O555" s="18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  <c r="AG555" s="45"/>
      <c r="AH555" s="45"/>
      <c r="AI555" s="45"/>
      <c r="AJ555" s="45"/>
      <c r="AK555" s="45"/>
      <c r="AL555" s="45"/>
      <c r="AM555" s="45"/>
      <c r="AN555" s="45"/>
      <c r="AO555" s="45"/>
      <c r="AP555" s="45"/>
      <c r="AQ555" s="45"/>
      <c r="AR555" s="45"/>
      <c r="AS555" s="45"/>
      <c r="AT555" s="45"/>
      <c r="AU555" s="45"/>
      <c r="AV555" s="45"/>
      <c r="AW555" s="45"/>
      <c r="AX555" s="45"/>
      <c r="AY555" s="45"/>
      <c r="AZ555" s="45"/>
      <c r="BA555" s="45"/>
      <c r="BB555" s="45"/>
      <c r="BC555" s="45"/>
      <c r="BD555" s="45"/>
      <c r="BE555" s="45"/>
      <c r="BF555" s="45"/>
      <c r="BG555" s="45"/>
      <c r="BH555" s="45"/>
      <c r="BI555" s="45"/>
      <c r="BJ555" s="45"/>
      <c r="BK555" s="45"/>
      <c r="BL555" s="45"/>
      <c r="BM555" s="45"/>
    </row>
    <row r="556" spans="1:65" ht="46.3" x14ac:dyDescent="0.4">
      <c r="A556" s="12" t="s">
        <v>232</v>
      </c>
      <c r="B556" s="14"/>
      <c r="C556" s="12" t="s">
        <v>759</v>
      </c>
      <c r="D556" s="32" t="s">
        <v>223</v>
      </c>
      <c r="O556" s="18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  <c r="AA556" s="45"/>
      <c r="AB556" s="45"/>
      <c r="AC556" s="45"/>
      <c r="AD556" s="45"/>
      <c r="AE556" s="45"/>
      <c r="AF556" s="45"/>
      <c r="AG556" s="45"/>
      <c r="AH556" s="45"/>
      <c r="AI556" s="45"/>
      <c r="AJ556" s="45"/>
      <c r="AK556" s="45"/>
      <c r="AL556" s="45"/>
      <c r="AM556" s="45"/>
      <c r="AN556" s="45"/>
      <c r="AO556" s="45"/>
      <c r="AP556" s="45"/>
      <c r="AQ556" s="45"/>
      <c r="AR556" s="45"/>
      <c r="AS556" s="45"/>
      <c r="AT556" s="45"/>
      <c r="AU556" s="45"/>
      <c r="AV556" s="45"/>
      <c r="AW556" s="45"/>
      <c r="AX556" s="45"/>
      <c r="AY556" s="45"/>
      <c r="AZ556" s="45"/>
      <c r="BA556" s="45"/>
      <c r="BB556" s="45"/>
      <c r="BC556" s="45"/>
      <c r="BD556" s="45"/>
      <c r="BE556" s="45"/>
      <c r="BF556" s="45"/>
      <c r="BG556" s="45"/>
      <c r="BH556" s="45"/>
      <c r="BI556" s="45"/>
      <c r="BJ556" s="45"/>
      <c r="BK556" s="45"/>
      <c r="BL556" s="45"/>
      <c r="BM556" s="45"/>
    </row>
    <row r="557" spans="1:65" s="11" customFormat="1" x14ac:dyDescent="0.4">
      <c r="A557" s="60" t="s">
        <v>234</v>
      </c>
      <c r="B557" s="61"/>
      <c r="C557" s="62"/>
      <c r="D557" s="63"/>
      <c r="E557" s="1"/>
      <c r="F557" s="2"/>
      <c r="G557" s="1"/>
      <c r="H557" s="1"/>
      <c r="I557" s="2"/>
      <c r="J557" s="2"/>
      <c r="K557" s="2"/>
      <c r="L557" s="27"/>
      <c r="M557" s="99"/>
      <c r="N557" s="27"/>
      <c r="O557" s="74"/>
      <c r="P557" s="56"/>
      <c r="Q557" s="56"/>
      <c r="R557" s="56"/>
      <c r="S557" s="56"/>
      <c r="T557" s="56"/>
      <c r="U557" s="56"/>
      <c r="V557" s="56"/>
      <c r="W557" s="56"/>
      <c r="X557" s="56"/>
      <c r="Y557" s="56"/>
      <c r="Z557" s="56"/>
      <c r="AA557" s="56"/>
      <c r="AB557" s="56"/>
      <c r="AC557" s="56"/>
      <c r="AD557" s="56"/>
      <c r="AE557" s="56"/>
      <c r="AF557" s="56"/>
      <c r="AG557" s="56"/>
      <c r="AH557" s="56"/>
      <c r="AI557" s="56"/>
      <c r="AJ557" s="56"/>
      <c r="AK557" s="56"/>
      <c r="AL557" s="56"/>
      <c r="AM557" s="56"/>
      <c r="AN557" s="56"/>
      <c r="AO557" s="56"/>
      <c r="AP557" s="56"/>
      <c r="AQ557" s="56"/>
      <c r="AR557" s="56"/>
      <c r="AS557" s="56"/>
      <c r="AT557" s="56"/>
      <c r="AU557" s="56"/>
      <c r="AV557" s="56"/>
      <c r="AW557" s="56"/>
      <c r="AX557" s="56"/>
      <c r="AY557" s="56"/>
      <c r="AZ557" s="56"/>
      <c r="BA557" s="56"/>
      <c r="BB557" s="56"/>
      <c r="BC557" s="56"/>
      <c r="BD557" s="56"/>
      <c r="BE557" s="56"/>
      <c r="BF557" s="56"/>
      <c r="BG557" s="56"/>
      <c r="BH557" s="56"/>
      <c r="BI557" s="56"/>
      <c r="BJ557" s="56"/>
      <c r="BK557" s="56"/>
      <c r="BL557" s="56"/>
      <c r="BM557" s="56"/>
    </row>
    <row r="558" spans="1:65" ht="30.9" x14ac:dyDescent="0.4">
      <c r="A558" s="12" t="s">
        <v>1363</v>
      </c>
      <c r="B558" s="14"/>
      <c r="C558" s="12" t="s">
        <v>760</v>
      </c>
      <c r="D558" s="32" t="s">
        <v>235</v>
      </c>
      <c r="O558" s="90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  <c r="AA558" s="45"/>
      <c r="AB558" s="45"/>
      <c r="AC558" s="45"/>
      <c r="AD558" s="45"/>
      <c r="AE558" s="45"/>
      <c r="AF558" s="45"/>
      <c r="AG558" s="45"/>
      <c r="AH558" s="45"/>
      <c r="AI558" s="45"/>
      <c r="AJ558" s="45"/>
      <c r="AK558" s="45"/>
      <c r="AL558" s="45"/>
      <c r="AM558" s="45"/>
      <c r="AN558" s="45"/>
      <c r="AO558" s="45"/>
      <c r="AP558" s="45"/>
      <c r="AQ558" s="45"/>
      <c r="AR558" s="45"/>
      <c r="AS558" s="45"/>
      <c r="AT558" s="45"/>
      <c r="AU558" s="45"/>
      <c r="AV558" s="45"/>
      <c r="AW558" s="45"/>
      <c r="AX558" s="45"/>
      <c r="AY558" s="45"/>
      <c r="AZ558" s="45"/>
      <c r="BA558" s="45"/>
      <c r="BB558" s="45"/>
      <c r="BC558" s="45"/>
      <c r="BD558" s="45"/>
      <c r="BE558" s="45"/>
      <c r="BF558" s="45"/>
      <c r="BG558" s="45"/>
      <c r="BH558" s="45"/>
      <c r="BI558" s="45"/>
      <c r="BJ558" s="45"/>
      <c r="BK558" s="45"/>
      <c r="BL558" s="45"/>
      <c r="BM558" s="45"/>
    </row>
    <row r="559" spans="1:65" ht="30.9" x14ac:dyDescent="0.4">
      <c r="A559" s="12" t="s">
        <v>1364</v>
      </c>
      <c r="B559" s="14"/>
      <c r="C559" s="12" t="s">
        <v>761</v>
      </c>
      <c r="D559" s="32" t="s">
        <v>236</v>
      </c>
      <c r="O559" s="18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  <c r="AA559" s="45"/>
      <c r="AB559" s="45"/>
      <c r="AC559" s="45"/>
      <c r="AD559" s="45"/>
      <c r="AE559" s="45"/>
      <c r="AF559" s="45"/>
      <c r="AG559" s="45"/>
      <c r="AH559" s="45"/>
      <c r="AI559" s="45"/>
      <c r="AJ559" s="45"/>
      <c r="AK559" s="45"/>
      <c r="AL559" s="45"/>
      <c r="AM559" s="45"/>
      <c r="AN559" s="45"/>
      <c r="AO559" s="45"/>
      <c r="AP559" s="45"/>
      <c r="AQ559" s="45"/>
      <c r="AR559" s="45"/>
      <c r="AS559" s="45"/>
      <c r="AT559" s="45"/>
      <c r="AU559" s="45"/>
      <c r="AV559" s="45"/>
      <c r="AW559" s="45"/>
      <c r="AX559" s="45"/>
      <c r="AY559" s="45"/>
      <c r="AZ559" s="45"/>
      <c r="BA559" s="45"/>
      <c r="BB559" s="45"/>
      <c r="BC559" s="45"/>
      <c r="BD559" s="45"/>
      <c r="BE559" s="45"/>
      <c r="BF559" s="45"/>
      <c r="BG559" s="45"/>
      <c r="BH559" s="45"/>
      <c r="BI559" s="45"/>
      <c r="BJ559" s="45"/>
      <c r="BK559" s="45"/>
      <c r="BL559" s="45"/>
      <c r="BM559" s="45"/>
    </row>
    <row r="560" spans="1:65" x14ac:dyDescent="0.4">
      <c r="A560" s="12" t="s">
        <v>1365</v>
      </c>
      <c r="B560" s="14"/>
      <c r="C560" s="17" t="s">
        <v>984</v>
      </c>
      <c r="D560" s="32"/>
      <c r="O560" s="18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  <c r="AA560" s="45"/>
      <c r="AB560" s="45"/>
      <c r="AC560" s="45"/>
      <c r="AD560" s="45"/>
      <c r="AE560" s="45"/>
      <c r="AF560" s="45"/>
      <c r="AG560" s="45"/>
      <c r="AH560" s="45"/>
      <c r="AI560" s="45"/>
      <c r="AJ560" s="45"/>
      <c r="AK560" s="45"/>
      <c r="AL560" s="45"/>
      <c r="AM560" s="45"/>
      <c r="AN560" s="45"/>
      <c r="AO560" s="45"/>
      <c r="AP560" s="45"/>
      <c r="AQ560" s="45"/>
      <c r="AR560" s="45"/>
      <c r="AS560" s="45"/>
      <c r="AT560" s="45"/>
      <c r="AU560" s="45"/>
      <c r="AV560" s="45"/>
      <c r="AW560" s="45"/>
      <c r="AX560" s="45"/>
      <c r="AY560" s="45"/>
      <c r="AZ560" s="45"/>
      <c r="BA560" s="45"/>
      <c r="BB560" s="45"/>
      <c r="BC560" s="45"/>
      <c r="BD560" s="45"/>
      <c r="BE560" s="45"/>
      <c r="BF560" s="45"/>
      <c r="BG560" s="45"/>
      <c r="BH560" s="45"/>
      <c r="BI560" s="45"/>
      <c r="BJ560" s="45"/>
      <c r="BK560" s="45"/>
      <c r="BL560" s="45"/>
      <c r="BM560" s="45"/>
    </row>
    <row r="561" spans="1:65" x14ac:dyDescent="0.4">
      <c r="A561" s="12" t="s">
        <v>1366</v>
      </c>
      <c r="B561" s="14"/>
      <c r="C561" s="17" t="s">
        <v>985</v>
      </c>
      <c r="D561" s="32"/>
      <c r="O561" s="18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  <c r="AA561" s="45"/>
      <c r="AB561" s="45"/>
      <c r="AC561" s="45"/>
      <c r="AD561" s="45"/>
      <c r="AE561" s="45"/>
      <c r="AF561" s="45"/>
      <c r="AG561" s="45"/>
      <c r="AH561" s="45"/>
      <c r="AI561" s="45"/>
      <c r="AJ561" s="45"/>
      <c r="AK561" s="45"/>
      <c r="AL561" s="45"/>
      <c r="AM561" s="45"/>
      <c r="AN561" s="45"/>
      <c r="AO561" s="45"/>
      <c r="AP561" s="45"/>
      <c r="AQ561" s="45"/>
      <c r="AR561" s="45"/>
      <c r="AS561" s="45"/>
      <c r="AT561" s="45"/>
      <c r="AU561" s="45"/>
      <c r="AV561" s="45"/>
      <c r="AW561" s="45"/>
      <c r="AX561" s="45"/>
      <c r="AY561" s="45"/>
      <c r="AZ561" s="45"/>
      <c r="BA561" s="45"/>
      <c r="BB561" s="45"/>
      <c r="BC561" s="45"/>
      <c r="BD561" s="45"/>
      <c r="BE561" s="45"/>
      <c r="BF561" s="45"/>
      <c r="BG561" s="45"/>
      <c r="BH561" s="45"/>
      <c r="BI561" s="45"/>
      <c r="BJ561" s="45"/>
      <c r="BK561" s="45"/>
      <c r="BL561" s="45"/>
      <c r="BM561" s="45"/>
    </row>
    <row r="562" spans="1:65" s="11" customFormat="1" x14ac:dyDescent="0.4">
      <c r="A562" s="68" t="s">
        <v>237</v>
      </c>
      <c r="B562" s="69"/>
      <c r="C562" s="70"/>
      <c r="D562" s="53"/>
      <c r="E562" s="1"/>
      <c r="F562" s="2"/>
      <c r="G562" s="1"/>
      <c r="H562" s="1"/>
      <c r="I562" s="2"/>
      <c r="J562" s="2"/>
      <c r="K562" s="2"/>
      <c r="L562" s="27"/>
      <c r="M562" s="99"/>
      <c r="N562" s="27"/>
      <c r="O562" s="18"/>
      <c r="P562" s="56"/>
      <c r="Q562" s="56"/>
      <c r="R562" s="56"/>
      <c r="S562" s="56"/>
      <c r="T562" s="56"/>
      <c r="U562" s="56"/>
      <c r="V562" s="56"/>
      <c r="W562" s="56"/>
      <c r="X562" s="56"/>
      <c r="Y562" s="56"/>
      <c r="Z562" s="56"/>
      <c r="AA562" s="56"/>
      <c r="AB562" s="56"/>
      <c r="AC562" s="56"/>
      <c r="AD562" s="56"/>
      <c r="AE562" s="56"/>
      <c r="AF562" s="56"/>
      <c r="AG562" s="56"/>
      <c r="AH562" s="56"/>
      <c r="AI562" s="56"/>
      <c r="AJ562" s="56"/>
      <c r="AK562" s="56"/>
      <c r="AL562" s="56"/>
      <c r="AM562" s="56"/>
      <c r="AN562" s="56"/>
      <c r="AO562" s="56"/>
      <c r="AP562" s="56"/>
      <c r="AQ562" s="56"/>
      <c r="AR562" s="56"/>
      <c r="AS562" s="56"/>
      <c r="AT562" s="56"/>
      <c r="AU562" s="56"/>
      <c r="AV562" s="56"/>
      <c r="AW562" s="56"/>
      <c r="AX562" s="56"/>
      <c r="AY562" s="56"/>
      <c r="AZ562" s="56"/>
      <c r="BA562" s="56"/>
      <c r="BB562" s="56"/>
      <c r="BC562" s="56"/>
      <c r="BD562" s="56"/>
      <c r="BE562" s="56"/>
      <c r="BF562" s="56"/>
      <c r="BG562" s="56"/>
      <c r="BH562" s="56"/>
      <c r="BI562" s="56"/>
      <c r="BJ562" s="56"/>
      <c r="BK562" s="56"/>
      <c r="BL562" s="56"/>
      <c r="BM562" s="56"/>
    </row>
    <row r="563" spans="1:65" s="11" customFormat="1" x14ac:dyDescent="0.4">
      <c r="A563" s="60" t="s">
        <v>329</v>
      </c>
      <c r="B563" s="61"/>
      <c r="C563" s="62"/>
      <c r="D563" s="63"/>
      <c r="E563" s="1"/>
      <c r="F563" s="2"/>
      <c r="G563" s="1"/>
      <c r="H563" s="1"/>
      <c r="I563" s="2"/>
      <c r="J563" s="2"/>
      <c r="K563" s="2"/>
      <c r="L563" s="27"/>
      <c r="M563" s="99"/>
      <c r="N563" s="27"/>
      <c r="O563" s="2"/>
      <c r="P563" s="56"/>
      <c r="Q563" s="56"/>
      <c r="R563" s="56"/>
      <c r="S563" s="56"/>
      <c r="T563" s="56"/>
      <c r="U563" s="56"/>
      <c r="V563" s="56"/>
      <c r="W563" s="56"/>
      <c r="X563" s="56"/>
      <c r="Y563" s="56"/>
      <c r="Z563" s="56"/>
      <c r="AA563" s="56"/>
      <c r="AB563" s="56"/>
      <c r="AC563" s="56"/>
      <c r="AD563" s="56"/>
      <c r="AE563" s="56"/>
      <c r="AF563" s="56"/>
      <c r="AG563" s="56"/>
      <c r="AH563" s="56"/>
      <c r="AI563" s="56"/>
      <c r="AJ563" s="56"/>
      <c r="AK563" s="56"/>
      <c r="AL563" s="56"/>
      <c r="AM563" s="56"/>
      <c r="AN563" s="56"/>
      <c r="AO563" s="56"/>
      <c r="AP563" s="56"/>
      <c r="AQ563" s="56"/>
      <c r="AR563" s="56"/>
      <c r="AS563" s="56"/>
      <c r="AT563" s="56"/>
      <c r="AU563" s="56"/>
      <c r="AV563" s="56"/>
      <c r="AW563" s="56"/>
      <c r="AX563" s="56"/>
      <c r="AY563" s="56"/>
      <c r="AZ563" s="56"/>
      <c r="BA563" s="56"/>
      <c r="BB563" s="56"/>
      <c r="BC563" s="56"/>
      <c r="BD563" s="56"/>
      <c r="BE563" s="56"/>
      <c r="BF563" s="56"/>
      <c r="BG563" s="56"/>
      <c r="BH563" s="56"/>
      <c r="BI563" s="56"/>
      <c r="BJ563" s="56"/>
      <c r="BK563" s="56"/>
      <c r="BL563" s="56"/>
      <c r="BM563" s="56"/>
    </row>
    <row r="564" spans="1:65" ht="72.75" customHeight="1" x14ac:dyDescent="0.4">
      <c r="A564" s="12" t="s">
        <v>1367</v>
      </c>
      <c r="B564" s="14"/>
      <c r="C564" s="12" t="s">
        <v>762</v>
      </c>
      <c r="D564" s="32" t="s">
        <v>238</v>
      </c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  <c r="AA564" s="45"/>
      <c r="AB564" s="45"/>
      <c r="AC564" s="45"/>
      <c r="AD564" s="45"/>
      <c r="AE564" s="45"/>
      <c r="AF564" s="45"/>
      <c r="AG564" s="45"/>
      <c r="AH564" s="45"/>
      <c r="AI564" s="45"/>
      <c r="AJ564" s="45"/>
      <c r="AK564" s="45"/>
      <c r="AL564" s="45"/>
      <c r="AM564" s="45"/>
      <c r="AN564" s="45"/>
      <c r="AO564" s="45"/>
      <c r="AP564" s="45"/>
      <c r="AQ564" s="45"/>
      <c r="AR564" s="45"/>
      <c r="AS564" s="45"/>
      <c r="AT564" s="45"/>
      <c r="AU564" s="45"/>
      <c r="AV564" s="45"/>
      <c r="AW564" s="45"/>
      <c r="AX564" s="45"/>
      <c r="AY564" s="45"/>
      <c r="AZ564" s="45"/>
      <c r="BA564" s="45"/>
      <c r="BB564" s="45"/>
      <c r="BC564" s="45"/>
      <c r="BD564" s="45"/>
      <c r="BE564" s="45"/>
      <c r="BF564" s="45"/>
      <c r="BG564" s="45"/>
      <c r="BH564" s="45"/>
      <c r="BI564" s="45"/>
      <c r="BJ564" s="45"/>
      <c r="BK564" s="45"/>
      <c r="BL564" s="45"/>
      <c r="BM564" s="45"/>
    </row>
    <row r="565" spans="1:65" ht="70.5" customHeight="1" x14ac:dyDescent="0.4">
      <c r="A565" s="12" t="s">
        <v>1368</v>
      </c>
      <c r="B565" s="14"/>
      <c r="C565" s="12" t="s">
        <v>763</v>
      </c>
      <c r="D565" s="32" t="s">
        <v>239</v>
      </c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  <c r="AA565" s="45"/>
      <c r="AB565" s="45"/>
      <c r="AC565" s="45"/>
      <c r="AD565" s="45"/>
      <c r="AE565" s="45"/>
      <c r="AF565" s="45"/>
      <c r="AG565" s="45"/>
      <c r="AH565" s="45"/>
      <c r="AI565" s="45"/>
      <c r="AJ565" s="45"/>
      <c r="AK565" s="45"/>
      <c r="AL565" s="45"/>
      <c r="AM565" s="45"/>
      <c r="AN565" s="45"/>
      <c r="AO565" s="45"/>
      <c r="AP565" s="45"/>
      <c r="AQ565" s="45"/>
      <c r="AR565" s="45"/>
      <c r="AS565" s="45"/>
      <c r="AT565" s="45"/>
      <c r="AU565" s="45"/>
      <c r="AV565" s="45"/>
      <c r="AW565" s="45"/>
      <c r="AX565" s="45"/>
      <c r="AY565" s="45"/>
      <c r="AZ565" s="45"/>
      <c r="BA565" s="45"/>
      <c r="BB565" s="45"/>
      <c r="BC565" s="45"/>
      <c r="BD565" s="45"/>
      <c r="BE565" s="45"/>
      <c r="BF565" s="45"/>
      <c r="BG565" s="45"/>
      <c r="BH565" s="45"/>
      <c r="BI565" s="45"/>
      <c r="BJ565" s="45"/>
      <c r="BK565" s="45"/>
      <c r="BL565" s="45"/>
      <c r="BM565" s="45"/>
    </row>
    <row r="566" spans="1:65" ht="70.5" customHeight="1" x14ac:dyDescent="0.4">
      <c r="A566" s="12" t="s">
        <v>1369</v>
      </c>
      <c r="B566" s="14"/>
      <c r="C566" s="17" t="s">
        <v>986</v>
      </c>
      <c r="D566" s="32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  <c r="AA566" s="45"/>
      <c r="AB566" s="45"/>
      <c r="AC566" s="45"/>
      <c r="AD566" s="45"/>
      <c r="AE566" s="45"/>
      <c r="AF566" s="45"/>
      <c r="AG566" s="45"/>
      <c r="AH566" s="45"/>
      <c r="AI566" s="45"/>
      <c r="AJ566" s="45"/>
      <c r="AK566" s="45"/>
      <c r="AL566" s="45"/>
      <c r="AM566" s="45"/>
      <c r="AN566" s="45"/>
      <c r="AO566" s="45"/>
      <c r="AP566" s="45"/>
      <c r="AQ566" s="45"/>
      <c r="AR566" s="45"/>
      <c r="AS566" s="45"/>
      <c r="AT566" s="45"/>
      <c r="AU566" s="45"/>
      <c r="AV566" s="45"/>
      <c r="AW566" s="45"/>
      <c r="AX566" s="45"/>
      <c r="AY566" s="45"/>
      <c r="AZ566" s="45"/>
      <c r="BA566" s="45"/>
      <c r="BB566" s="45"/>
      <c r="BC566" s="45"/>
      <c r="BD566" s="45"/>
      <c r="BE566" s="45"/>
      <c r="BF566" s="45"/>
      <c r="BG566" s="45"/>
      <c r="BH566" s="45"/>
      <c r="BI566" s="45"/>
      <c r="BJ566" s="45"/>
      <c r="BK566" s="45"/>
      <c r="BL566" s="45"/>
      <c r="BM566" s="45"/>
    </row>
    <row r="567" spans="1:65" ht="70.5" customHeight="1" x14ac:dyDescent="0.4">
      <c r="A567" s="12" t="s">
        <v>1370</v>
      </c>
      <c r="B567" s="14"/>
      <c r="C567" s="17" t="s">
        <v>987</v>
      </c>
      <c r="D567" s="32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  <c r="AA567" s="45"/>
      <c r="AB567" s="45"/>
      <c r="AC567" s="45"/>
      <c r="AD567" s="45"/>
      <c r="AE567" s="45"/>
      <c r="AF567" s="45"/>
      <c r="AG567" s="45"/>
      <c r="AH567" s="45"/>
      <c r="AI567" s="45"/>
      <c r="AJ567" s="45"/>
      <c r="AK567" s="45"/>
      <c r="AL567" s="45"/>
      <c r="AM567" s="45"/>
      <c r="AN567" s="45"/>
      <c r="AO567" s="45"/>
      <c r="AP567" s="45"/>
      <c r="AQ567" s="45"/>
      <c r="AR567" s="45"/>
      <c r="AS567" s="45"/>
      <c r="AT567" s="45"/>
      <c r="AU567" s="45"/>
      <c r="AV567" s="45"/>
      <c r="AW567" s="45"/>
      <c r="AX567" s="45"/>
      <c r="AY567" s="45"/>
      <c r="AZ567" s="45"/>
      <c r="BA567" s="45"/>
      <c r="BB567" s="45"/>
      <c r="BC567" s="45"/>
      <c r="BD567" s="45"/>
      <c r="BE567" s="45"/>
      <c r="BF567" s="45"/>
      <c r="BG567" s="45"/>
      <c r="BH567" s="45"/>
      <c r="BI567" s="45"/>
      <c r="BJ567" s="45"/>
      <c r="BK567" s="45"/>
      <c r="BL567" s="45"/>
      <c r="BM567" s="45"/>
    </row>
    <row r="568" spans="1:65" s="11" customFormat="1" x14ac:dyDescent="0.4">
      <c r="A568" s="60" t="s">
        <v>240</v>
      </c>
      <c r="B568" s="61"/>
      <c r="C568" s="62"/>
      <c r="D568" s="63"/>
      <c r="E568" s="1"/>
      <c r="F568" s="2"/>
      <c r="G568" s="1"/>
      <c r="H568" s="1"/>
      <c r="I568" s="2"/>
      <c r="J568" s="2"/>
      <c r="K568" s="2"/>
      <c r="L568" s="27"/>
      <c r="M568" s="99"/>
      <c r="N568" s="27"/>
      <c r="O568" s="2"/>
      <c r="P568" s="56"/>
      <c r="Q568" s="56"/>
      <c r="R568" s="56"/>
      <c r="S568" s="56"/>
      <c r="T568" s="56"/>
      <c r="U568" s="56"/>
      <c r="V568" s="56"/>
      <c r="W568" s="56"/>
      <c r="X568" s="56"/>
      <c r="Y568" s="56"/>
      <c r="Z568" s="56"/>
      <c r="AA568" s="56"/>
      <c r="AB568" s="56"/>
      <c r="AC568" s="56"/>
      <c r="AD568" s="56"/>
      <c r="AE568" s="56"/>
      <c r="AF568" s="56"/>
      <c r="AG568" s="56"/>
      <c r="AH568" s="56"/>
      <c r="AI568" s="56"/>
      <c r="AJ568" s="56"/>
      <c r="AK568" s="56"/>
      <c r="AL568" s="56"/>
      <c r="AM568" s="56"/>
      <c r="AN568" s="56"/>
      <c r="AO568" s="56"/>
      <c r="AP568" s="56"/>
      <c r="AQ568" s="56"/>
      <c r="AR568" s="56"/>
      <c r="AS568" s="56"/>
      <c r="AT568" s="56"/>
      <c r="AU568" s="56"/>
      <c r="AV568" s="56"/>
      <c r="AW568" s="56"/>
      <c r="AX568" s="56"/>
      <c r="AY568" s="56"/>
      <c r="AZ568" s="56"/>
      <c r="BA568" s="56"/>
      <c r="BB568" s="56"/>
      <c r="BC568" s="56"/>
      <c r="BD568" s="56"/>
      <c r="BE568" s="56"/>
      <c r="BF568" s="56"/>
      <c r="BG568" s="56"/>
      <c r="BH568" s="56"/>
      <c r="BI568" s="56"/>
      <c r="BJ568" s="56"/>
      <c r="BK568" s="56"/>
      <c r="BL568" s="56"/>
      <c r="BM568" s="56"/>
    </row>
    <row r="569" spans="1:65" ht="61.75" x14ac:dyDescent="0.4">
      <c r="A569" s="12" t="s">
        <v>241</v>
      </c>
      <c r="B569" s="14"/>
      <c r="C569" s="12" t="s">
        <v>765</v>
      </c>
      <c r="D569" s="32" t="s">
        <v>242</v>
      </c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  <c r="AA569" s="45"/>
      <c r="AB569" s="45"/>
      <c r="AC569" s="45"/>
      <c r="AD569" s="45"/>
      <c r="AE569" s="45"/>
      <c r="AF569" s="45"/>
      <c r="AG569" s="45"/>
      <c r="AH569" s="45"/>
      <c r="AI569" s="45"/>
      <c r="AJ569" s="45"/>
      <c r="AK569" s="45"/>
      <c r="AL569" s="45"/>
      <c r="AM569" s="45"/>
      <c r="AN569" s="45"/>
      <c r="AO569" s="45"/>
      <c r="AP569" s="45"/>
      <c r="AQ569" s="45"/>
      <c r="AR569" s="45"/>
      <c r="AS569" s="45"/>
      <c r="AT569" s="45"/>
      <c r="AU569" s="45"/>
      <c r="AV569" s="45"/>
      <c r="AW569" s="45"/>
      <c r="AX569" s="45"/>
      <c r="AY569" s="45"/>
      <c r="AZ569" s="45"/>
      <c r="BA569" s="45"/>
      <c r="BB569" s="45"/>
      <c r="BC569" s="45"/>
      <c r="BD569" s="45"/>
      <c r="BE569" s="45"/>
      <c r="BF569" s="45"/>
      <c r="BG569" s="45"/>
      <c r="BH569" s="45"/>
      <c r="BI569" s="45"/>
      <c r="BJ569" s="45"/>
      <c r="BK569" s="45"/>
      <c r="BL569" s="45"/>
      <c r="BM569" s="45"/>
    </row>
    <row r="570" spans="1:65" ht="77.150000000000006" x14ac:dyDescent="0.4">
      <c r="A570" s="12" t="s">
        <v>243</v>
      </c>
      <c r="B570" s="14"/>
      <c r="C570" s="12" t="s">
        <v>766</v>
      </c>
      <c r="D570" s="32" t="s">
        <v>244</v>
      </c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  <c r="AA570" s="45"/>
      <c r="AB570" s="45"/>
      <c r="AC570" s="45"/>
      <c r="AD570" s="45"/>
      <c r="AE570" s="45"/>
      <c r="AF570" s="45"/>
      <c r="AG570" s="45"/>
      <c r="AH570" s="45"/>
      <c r="AI570" s="45"/>
      <c r="AJ570" s="45"/>
      <c r="AK570" s="45"/>
      <c r="AL570" s="45"/>
      <c r="AM570" s="45"/>
      <c r="AN570" s="45"/>
      <c r="AO570" s="45"/>
      <c r="AP570" s="45"/>
      <c r="AQ570" s="45"/>
      <c r="AR570" s="45"/>
      <c r="AS570" s="45"/>
      <c r="AT570" s="45"/>
      <c r="AU570" s="45"/>
      <c r="AV570" s="45"/>
      <c r="AW570" s="45"/>
      <c r="AX570" s="45"/>
      <c r="AY570" s="45"/>
      <c r="AZ570" s="45"/>
      <c r="BA570" s="45"/>
      <c r="BB570" s="45"/>
      <c r="BC570" s="45"/>
      <c r="BD570" s="45"/>
      <c r="BE570" s="45"/>
      <c r="BF570" s="45"/>
      <c r="BG570" s="45"/>
      <c r="BH570" s="45"/>
      <c r="BI570" s="45"/>
      <c r="BJ570" s="45"/>
      <c r="BK570" s="45"/>
      <c r="BL570" s="45"/>
      <c r="BM570" s="45"/>
    </row>
    <row r="571" spans="1:65" s="11" customFormat="1" x14ac:dyDescent="0.4">
      <c r="A571" s="60" t="s">
        <v>988</v>
      </c>
      <c r="B571" s="61"/>
      <c r="C571" s="62"/>
      <c r="D571" s="63"/>
      <c r="E571" s="1"/>
      <c r="F571" s="2"/>
      <c r="G571" s="1"/>
      <c r="H571" s="1"/>
      <c r="I571" s="2"/>
      <c r="J571" s="2"/>
      <c r="K571" s="2"/>
      <c r="L571" s="27"/>
      <c r="M571" s="99"/>
      <c r="N571" s="27"/>
      <c r="O571" s="2"/>
      <c r="P571" s="56"/>
      <c r="Q571" s="56"/>
      <c r="R571" s="56"/>
      <c r="S571" s="56"/>
      <c r="T571" s="56"/>
      <c r="U571" s="56"/>
      <c r="V571" s="56"/>
      <c r="W571" s="56"/>
      <c r="X571" s="56"/>
      <c r="Y571" s="56"/>
      <c r="Z571" s="56"/>
      <c r="AA571" s="56"/>
      <c r="AB571" s="56"/>
      <c r="AC571" s="56"/>
      <c r="AD571" s="56"/>
      <c r="AE571" s="56"/>
      <c r="AF571" s="56"/>
      <c r="AG571" s="56"/>
      <c r="AH571" s="56"/>
      <c r="AI571" s="56"/>
      <c r="AJ571" s="56"/>
      <c r="AK571" s="56"/>
      <c r="AL571" s="56"/>
      <c r="AM571" s="56"/>
      <c r="AN571" s="56"/>
      <c r="AO571" s="56"/>
      <c r="AP571" s="56"/>
      <c r="AQ571" s="56"/>
      <c r="AR571" s="56"/>
      <c r="AS571" s="56"/>
      <c r="AT571" s="56"/>
      <c r="AU571" s="56"/>
      <c r="AV571" s="56"/>
      <c r="AW571" s="56"/>
      <c r="AX571" s="56"/>
      <c r="AY571" s="56"/>
      <c r="AZ571" s="56"/>
      <c r="BA571" s="56"/>
      <c r="BB571" s="56"/>
      <c r="BC571" s="56"/>
      <c r="BD571" s="56"/>
      <c r="BE571" s="56"/>
      <c r="BF571" s="56"/>
      <c r="BG571" s="56"/>
      <c r="BH571" s="56"/>
      <c r="BI571" s="56"/>
      <c r="BJ571" s="56"/>
      <c r="BK571" s="56"/>
      <c r="BL571" s="56"/>
      <c r="BM571" s="56"/>
    </row>
    <row r="572" spans="1:65" ht="52.5" customHeight="1" x14ac:dyDescent="0.4">
      <c r="A572" s="12" t="s">
        <v>1371</v>
      </c>
      <c r="B572" s="14"/>
      <c r="C572" s="12" t="s">
        <v>764</v>
      </c>
      <c r="D572" s="12" t="s">
        <v>330</v>
      </c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  <c r="AA572" s="45"/>
      <c r="AB572" s="45"/>
      <c r="AC572" s="45"/>
      <c r="AD572" s="45"/>
      <c r="AE572" s="45"/>
      <c r="AF572" s="45"/>
      <c r="AG572" s="45"/>
      <c r="AH572" s="45"/>
      <c r="AI572" s="45"/>
      <c r="AJ572" s="45"/>
      <c r="AK572" s="45"/>
      <c r="AL572" s="45"/>
      <c r="AM572" s="45"/>
      <c r="AN572" s="45"/>
      <c r="AO572" s="45"/>
      <c r="AP572" s="45"/>
      <c r="AQ572" s="45"/>
      <c r="AR572" s="45"/>
      <c r="AS572" s="45"/>
      <c r="AT572" s="45"/>
      <c r="AU572" s="45"/>
      <c r="AV572" s="45"/>
      <c r="AW572" s="45"/>
      <c r="AX572" s="45"/>
      <c r="AY572" s="45"/>
      <c r="AZ572" s="45"/>
      <c r="BA572" s="45"/>
      <c r="BB572" s="45"/>
      <c r="BC572" s="45"/>
      <c r="BD572" s="45"/>
      <c r="BE572" s="45"/>
      <c r="BF572" s="45"/>
      <c r="BG572" s="45"/>
      <c r="BH572" s="45"/>
      <c r="BI572" s="45"/>
      <c r="BJ572" s="45"/>
      <c r="BK572" s="45"/>
      <c r="BL572" s="45"/>
      <c r="BM572" s="45"/>
    </row>
    <row r="573" spans="1:65" ht="52.5" customHeight="1" x14ac:dyDescent="0.4">
      <c r="A573" s="12" t="s">
        <v>1372</v>
      </c>
      <c r="B573" s="14"/>
      <c r="C573" s="17" t="s">
        <v>989</v>
      </c>
      <c r="D573" s="32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  <c r="AA573" s="45"/>
      <c r="AB573" s="45"/>
      <c r="AC573" s="45"/>
      <c r="AD573" s="45"/>
      <c r="AE573" s="45"/>
      <c r="AF573" s="45"/>
      <c r="AG573" s="45"/>
      <c r="AH573" s="45"/>
      <c r="AI573" s="45"/>
      <c r="AJ573" s="45"/>
      <c r="AK573" s="45"/>
      <c r="AL573" s="45"/>
      <c r="AM573" s="45"/>
      <c r="AN573" s="45"/>
      <c r="AO573" s="45"/>
      <c r="AP573" s="45"/>
      <c r="AQ573" s="45"/>
      <c r="AR573" s="45"/>
      <c r="AS573" s="45"/>
      <c r="AT573" s="45"/>
      <c r="AU573" s="45"/>
      <c r="AV573" s="45"/>
      <c r="AW573" s="45"/>
      <c r="AX573" s="45"/>
      <c r="AY573" s="45"/>
      <c r="AZ573" s="45"/>
      <c r="BA573" s="45"/>
      <c r="BB573" s="45"/>
      <c r="BC573" s="45"/>
      <c r="BD573" s="45"/>
      <c r="BE573" s="45"/>
      <c r="BF573" s="45"/>
      <c r="BG573" s="45"/>
      <c r="BH573" s="45"/>
      <c r="BI573" s="45"/>
      <c r="BJ573" s="45"/>
      <c r="BK573" s="45"/>
      <c r="BL573" s="45"/>
      <c r="BM573" s="45"/>
    </row>
    <row r="574" spans="1:65" s="26" customFormat="1" x14ac:dyDescent="0.4">
      <c r="A574" s="78" t="s">
        <v>245</v>
      </c>
      <c r="B574" s="79"/>
      <c r="C574" s="78"/>
      <c r="D574" s="80"/>
      <c r="E574" s="1"/>
      <c r="F574" s="2"/>
      <c r="G574" s="1"/>
      <c r="H574" s="1"/>
      <c r="I574" s="2"/>
      <c r="J574" s="2"/>
      <c r="K574" s="2"/>
      <c r="L574" s="27"/>
      <c r="M574" s="99"/>
      <c r="N574" s="27"/>
      <c r="O574" s="2"/>
      <c r="P574" s="81"/>
      <c r="Q574" s="81"/>
      <c r="R574" s="81"/>
      <c r="S574" s="81"/>
      <c r="T574" s="81"/>
      <c r="U574" s="81"/>
      <c r="V574" s="81"/>
      <c r="W574" s="81"/>
      <c r="X574" s="81"/>
      <c r="Y574" s="81"/>
      <c r="Z574" s="81"/>
      <c r="AA574" s="81"/>
      <c r="AB574" s="81"/>
      <c r="AC574" s="81"/>
      <c r="AD574" s="81"/>
      <c r="AE574" s="81"/>
      <c r="AF574" s="81"/>
      <c r="AG574" s="81"/>
      <c r="AH574" s="81"/>
      <c r="AI574" s="81"/>
      <c r="AJ574" s="81"/>
      <c r="AK574" s="81"/>
      <c r="AL574" s="81"/>
      <c r="AM574" s="81"/>
      <c r="AN574" s="81"/>
      <c r="AO574" s="81"/>
      <c r="AP574" s="81"/>
      <c r="AQ574" s="81"/>
      <c r="AR574" s="81"/>
      <c r="AS574" s="81"/>
      <c r="AT574" s="81"/>
      <c r="AU574" s="81"/>
      <c r="AV574" s="81"/>
      <c r="AW574" s="81"/>
      <c r="AX574" s="81"/>
      <c r="AY574" s="81"/>
      <c r="AZ574" s="81"/>
      <c r="BA574" s="81"/>
      <c r="BB574" s="81"/>
      <c r="BC574" s="81"/>
      <c r="BD574" s="81"/>
      <c r="BE574" s="81"/>
      <c r="BF574" s="81"/>
      <c r="BG574" s="81"/>
      <c r="BH574" s="81"/>
      <c r="BI574" s="81"/>
      <c r="BJ574" s="81"/>
      <c r="BK574" s="81"/>
      <c r="BL574" s="81"/>
      <c r="BM574" s="81"/>
    </row>
    <row r="575" spans="1:65" ht="30.9" x14ac:dyDescent="0.4">
      <c r="A575" s="12" t="s">
        <v>1373</v>
      </c>
      <c r="B575" s="14"/>
      <c r="C575" s="12" t="s">
        <v>767</v>
      </c>
      <c r="D575" s="32" t="s">
        <v>180</v>
      </c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  <c r="AA575" s="45"/>
      <c r="AB575" s="45"/>
      <c r="AC575" s="45"/>
      <c r="AD575" s="45"/>
      <c r="AE575" s="45"/>
      <c r="AF575" s="45"/>
      <c r="AG575" s="45"/>
      <c r="AH575" s="45"/>
      <c r="AI575" s="45"/>
      <c r="AJ575" s="45"/>
      <c r="AK575" s="45"/>
      <c r="AL575" s="45"/>
      <c r="AM575" s="45"/>
      <c r="AN575" s="45"/>
      <c r="AO575" s="45"/>
      <c r="AP575" s="45"/>
      <c r="AQ575" s="45"/>
      <c r="AR575" s="45"/>
      <c r="AS575" s="45"/>
      <c r="AT575" s="45"/>
      <c r="AU575" s="45"/>
      <c r="AV575" s="45"/>
      <c r="AW575" s="45"/>
      <c r="AX575" s="45"/>
      <c r="AY575" s="45"/>
      <c r="AZ575" s="45"/>
      <c r="BA575" s="45"/>
      <c r="BB575" s="45"/>
      <c r="BC575" s="45"/>
      <c r="BD575" s="45"/>
      <c r="BE575" s="45"/>
      <c r="BF575" s="45"/>
      <c r="BG575" s="45"/>
      <c r="BH575" s="45"/>
      <c r="BI575" s="45"/>
      <c r="BJ575" s="45"/>
      <c r="BK575" s="45"/>
      <c r="BL575" s="45"/>
      <c r="BM575" s="45"/>
    </row>
    <row r="576" spans="1:65" ht="30.9" x14ac:dyDescent="0.4">
      <c r="A576" s="12" t="s">
        <v>1374</v>
      </c>
      <c r="B576" s="14"/>
      <c r="C576" s="12" t="s">
        <v>768</v>
      </c>
      <c r="D576" s="32" t="s">
        <v>180</v>
      </c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  <c r="AA576" s="45"/>
      <c r="AB576" s="45"/>
      <c r="AC576" s="45"/>
      <c r="AD576" s="45"/>
      <c r="AE576" s="45"/>
      <c r="AF576" s="45"/>
      <c r="AG576" s="45"/>
      <c r="AH576" s="45"/>
      <c r="AI576" s="45"/>
      <c r="AJ576" s="45"/>
      <c r="AK576" s="45"/>
      <c r="AL576" s="45"/>
      <c r="AM576" s="45"/>
      <c r="AN576" s="45"/>
      <c r="AO576" s="45"/>
      <c r="AP576" s="45"/>
      <c r="AQ576" s="45"/>
      <c r="AR576" s="45"/>
      <c r="AS576" s="45"/>
      <c r="AT576" s="45"/>
      <c r="AU576" s="45"/>
      <c r="AV576" s="45"/>
      <c r="AW576" s="45"/>
      <c r="AX576" s="45"/>
      <c r="AY576" s="45"/>
      <c r="AZ576" s="45"/>
      <c r="BA576" s="45"/>
      <c r="BB576" s="45"/>
      <c r="BC576" s="45"/>
      <c r="BD576" s="45"/>
      <c r="BE576" s="45"/>
      <c r="BF576" s="45"/>
      <c r="BG576" s="45"/>
      <c r="BH576" s="45"/>
      <c r="BI576" s="45"/>
      <c r="BJ576" s="45"/>
      <c r="BK576" s="45"/>
      <c r="BL576" s="45"/>
      <c r="BM576" s="45"/>
    </row>
    <row r="577" spans="1:65" x14ac:dyDescent="0.4">
      <c r="A577" s="12" t="s">
        <v>1375</v>
      </c>
      <c r="B577" s="14"/>
      <c r="C577" s="17" t="s">
        <v>990</v>
      </c>
      <c r="D577" s="32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  <c r="AA577" s="45"/>
      <c r="AB577" s="45"/>
      <c r="AC577" s="45"/>
      <c r="AD577" s="45"/>
      <c r="AE577" s="45"/>
      <c r="AF577" s="45"/>
      <c r="AG577" s="45"/>
      <c r="AH577" s="45"/>
      <c r="AI577" s="45"/>
      <c r="AJ577" s="45"/>
      <c r="AK577" s="45"/>
      <c r="AL577" s="45"/>
      <c r="AM577" s="45"/>
      <c r="AN577" s="45"/>
      <c r="AO577" s="45"/>
      <c r="AP577" s="45"/>
      <c r="AQ577" s="45"/>
      <c r="AR577" s="45"/>
      <c r="AS577" s="45"/>
      <c r="AT577" s="45"/>
      <c r="AU577" s="45"/>
      <c r="AV577" s="45"/>
      <c r="AW577" s="45"/>
      <c r="AX577" s="45"/>
      <c r="AY577" s="45"/>
      <c r="AZ577" s="45"/>
      <c r="BA577" s="45"/>
      <c r="BB577" s="45"/>
      <c r="BC577" s="45"/>
      <c r="BD577" s="45"/>
      <c r="BE577" s="45"/>
      <c r="BF577" s="45"/>
      <c r="BG577" s="45"/>
      <c r="BH577" s="45"/>
      <c r="BI577" s="45"/>
      <c r="BJ577" s="45"/>
      <c r="BK577" s="45"/>
      <c r="BL577" s="45"/>
      <c r="BM577" s="45"/>
    </row>
    <row r="578" spans="1:65" x14ac:dyDescent="0.4">
      <c r="A578" s="12" t="s">
        <v>1376</v>
      </c>
      <c r="B578" s="14"/>
      <c r="C578" s="17" t="s">
        <v>991</v>
      </c>
      <c r="D578" s="32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  <c r="AA578" s="45"/>
      <c r="AB578" s="45"/>
      <c r="AC578" s="45"/>
      <c r="AD578" s="45"/>
      <c r="AE578" s="45"/>
      <c r="AF578" s="45"/>
      <c r="AG578" s="45"/>
      <c r="AH578" s="45"/>
      <c r="AI578" s="45"/>
      <c r="AJ578" s="45"/>
      <c r="AK578" s="45"/>
      <c r="AL578" s="45"/>
      <c r="AM578" s="45"/>
      <c r="AN578" s="45"/>
      <c r="AO578" s="45"/>
      <c r="AP578" s="45"/>
      <c r="AQ578" s="45"/>
      <c r="AR578" s="45"/>
      <c r="AS578" s="45"/>
      <c r="AT578" s="45"/>
      <c r="AU578" s="45"/>
      <c r="AV578" s="45"/>
      <c r="AW578" s="45"/>
      <c r="AX578" s="45"/>
      <c r="AY578" s="45"/>
      <c r="AZ578" s="45"/>
      <c r="BA578" s="45"/>
      <c r="BB578" s="45"/>
      <c r="BC578" s="45"/>
      <c r="BD578" s="45"/>
      <c r="BE578" s="45"/>
      <c r="BF578" s="45"/>
      <c r="BG578" s="45"/>
      <c r="BH578" s="45"/>
      <c r="BI578" s="45"/>
      <c r="BJ578" s="45"/>
      <c r="BK578" s="45"/>
      <c r="BL578" s="45"/>
      <c r="BM578" s="45"/>
    </row>
    <row r="579" spans="1:65" x14ac:dyDescent="0.4">
      <c r="A579" s="12" t="s">
        <v>1377</v>
      </c>
      <c r="B579" s="14"/>
      <c r="C579" s="17" t="s">
        <v>992</v>
      </c>
      <c r="D579" s="32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  <c r="AA579" s="45"/>
      <c r="AB579" s="45"/>
      <c r="AC579" s="45"/>
      <c r="AD579" s="45"/>
      <c r="AE579" s="45"/>
      <c r="AF579" s="45"/>
      <c r="AG579" s="45"/>
      <c r="AH579" s="45"/>
      <c r="AI579" s="45"/>
      <c r="AJ579" s="45"/>
      <c r="AK579" s="45"/>
      <c r="AL579" s="45"/>
      <c r="AM579" s="45"/>
      <c r="AN579" s="45"/>
      <c r="AO579" s="45"/>
      <c r="AP579" s="45"/>
      <c r="AQ579" s="45"/>
      <c r="AR579" s="45"/>
      <c r="AS579" s="45"/>
      <c r="AT579" s="45"/>
      <c r="AU579" s="45"/>
      <c r="AV579" s="45"/>
      <c r="AW579" s="45"/>
      <c r="AX579" s="45"/>
      <c r="AY579" s="45"/>
      <c r="AZ579" s="45"/>
      <c r="BA579" s="45"/>
      <c r="BB579" s="45"/>
      <c r="BC579" s="45"/>
      <c r="BD579" s="45"/>
      <c r="BE579" s="45"/>
      <c r="BF579" s="45"/>
      <c r="BG579" s="45"/>
      <c r="BH579" s="45"/>
      <c r="BI579" s="45"/>
      <c r="BJ579" s="45"/>
      <c r="BK579" s="45"/>
      <c r="BL579" s="45"/>
      <c r="BM579" s="45"/>
    </row>
    <row r="580" spans="1:65" s="26" customFormat="1" x14ac:dyDescent="0.4">
      <c r="A580" s="78" t="s">
        <v>993</v>
      </c>
      <c r="B580" s="79"/>
      <c r="C580" s="78"/>
      <c r="D580" s="80"/>
      <c r="E580" s="1"/>
      <c r="F580" s="2"/>
      <c r="G580" s="1"/>
      <c r="H580" s="1"/>
      <c r="I580" s="2"/>
      <c r="J580" s="2"/>
      <c r="K580" s="2"/>
      <c r="L580" s="27"/>
      <c r="M580" s="99"/>
      <c r="N580" s="27"/>
      <c r="O580" s="2"/>
      <c r="P580" s="81"/>
      <c r="Q580" s="81"/>
      <c r="R580" s="81"/>
      <c r="S580" s="81"/>
      <c r="T580" s="81"/>
      <c r="U580" s="81"/>
      <c r="V580" s="81"/>
      <c r="W580" s="81"/>
      <c r="X580" s="81"/>
      <c r="Y580" s="81"/>
      <c r="Z580" s="81"/>
      <c r="AA580" s="81"/>
      <c r="AB580" s="81"/>
      <c r="AC580" s="81"/>
      <c r="AD580" s="81"/>
      <c r="AE580" s="81"/>
      <c r="AF580" s="81"/>
      <c r="AG580" s="81"/>
      <c r="AH580" s="81"/>
      <c r="AI580" s="81"/>
      <c r="AJ580" s="81"/>
      <c r="AK580" s="81"/>
      <c r="AL580" s="81"/>
      <c r="AM580" s="81"/>
      <c r="AN580" s="81"/>
      <c r="AO580" s="81"/>
      <c r="AP580" s="81"/>
      <c r="AQ580" s="81"/>
      <c r="AR580" s="81"/>
      <c r="AS580" s="81"/>
      <c r="AT580" s="81"/>
      <c r="AU580" s="81"/>
      <c r="AV580" s="81"/>
      <c r="AW580" s="81"/>
      <c r="AX580" s="81"/>
      <c r="AY580" s="81"/>
      <c r="AZ580" s="81"/>
      <c r="BA580" s="81"/>
      <c r="BB580" s="81"/>
      <c r="BC580" s="81"/>
      <c r="BD580" s="81"/>
      <c r="BE580" s="81"/>
      <c r="BF580" s="81"/>
      <c r="BG580" s="81"/>
      <c r="BH580" s="81"/>
      <c r="BI580" s="81"/>
      <c r="BJ580" s="81"/>
      <c r="BK580" s="81"/>
      <c r="BL580" s="81"/>
      <c r="BM580" s="81"/>
    </row>
    <row r="581" spans="1:65" x14ac:dyDescent="0.4">
      <c r="A581" s="12" t="s">
        <v>247</v>
      </c>
      <c r="B581" s="14"/>
      <c r="C581" s="17" t="s">
        <v>994</v>
      </c>
      <c r="D581" s="32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  <c r="AA581" s="45"/>
      <c r="AB581" s="45"/>
      <c r="AC581" s="45"/>
      <c r="AD581" s="45"/>
      <c r="AE581" s="45"/>
      <c r="AF581" s="45"/>
      <c r="AG581" s="45"/>
      <c r="AH581" s="45"/>
      <c r="AI581" s="45"/>
      <c r="AJ581" s="45"/>
      <c r="AK581" s="45"/>
      <c r="AL581" s="45"/>
      <c r="AM581" s="45"/>
      <c r="AN581" s="45"/>
      <c r="AO581" s="45"/>
      <c r="AP581" s="45"/>
      <c r="AQ581" s="45"/>
      <c r="AR581" s="45"/>
      <c r="AS581" s="45"/>
      <c r="AT581" s="45"/>
      <c r="AU581" s="45"/>
      <c r="AV581" s="45"/>
      <c r="AW581" s="45"/>
      <c r="AX581" s="45"/>
      <c r="AY581" s="45"/>
      <c r="AZ581" s="45"/>
      <c r="BA581" s="45"/>
      <c r="BB581" s="45"/>
      <c r="BC581" s="45"/>
      <c r="BD581" s="45"/>
      <c r="BE581" s="45"/>
      <c r="BF581" s="45"/>
      <c r="BG581" s="45"/>
      <c r="BH581" s="45"/>
      <c r="BI581" s="45"/>
      <c r="BJ581" s="45"/>
      <c r="BK581" s="45"/>
      <c r="BL581" s="45"/>
      <c r="BM581" s="45"/>
    </row>
    <row r="582" spans="1:65" x14ac:dyDescent="0.4">
      <c r="A582" s="12" t="s">
        <v>249</v>
      </c>
      <c r="B582" s="14"/>
      <c r="C582" s="17" t="s">
        <v>995</v>
      </c>
      <c r="D582" s="32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  <c r="AA582" s="45"/>
      <c r="AB582" s="45"/>
      <c r="AC582" s="45"/>
      <c r="AD582" s="45"/>
      <c r="AE582" s="45"/>
      <c r="AF582" s="45"/>
      <c r="AG582" s="45"/>
      <c r="AH582" s="45"/>
      <c r="AI582" s="45"/>
      <c r="AJ582" s="45"/>
      <c r="AK582" s="45"/>
      <c r="AL582" s="45"/>
      <c r="AM582" s="45"/>
      <c r="AN582" s="45"/>
      <c r="AO582" s="45"/>
      <c r="AP582" s="45"/>
      <c r="AQ582" s="45"/>
      <c r="AR582" s="45"/>
      <c r="AS582" s="45"/>
      <c r="AT582" s="45"/>
      <c r="AU582" s="45"/>
      <c r="AV582" s="45"/>
      <c r="AW582" s="45"/>
      <c r="AX582" s="45"/>
      <c r="AY582" s="45"/>
      <c r="AZ582" s="45"/>
      <c r="BA582" s="45"/>
      <c r="BB582" s="45"/>
      <c r="BC582" s="45"/>
      <c r="BD582" s="45"/>
      <c r="BE582" s="45"/>
      <c r="BF582" s="45"/>
      <c r="BG582" s="45"/>
      <c r="BH582" s="45"/>
      <c r="BI582" s="45"/>
      <c r="BJ582" s="45"/>
      <c r="BK582" s="45"/>
      <c r="BL582" s="45"/>
      <c r="BM582" s="45"/>
    </row>
    <row r="583" spans="1:65" s="11" customFormat="1" x14ac:dyDescent="0.4">
      <c r="A583" s="57" t="s">
        <v>246</v>
      </c>
      <c r="B583" s="58"/>
      <c r="C583" s="57"/>
      <c r="D583" s="63"/>
      <c r="E583" s="1"/>
      <c r="F583" s="2"/>
      <c r="G583" s="1"/>
      <c r="H583" s="1"/>
      <c r="I583" s="2"/>
      <c r="J583" s="2"/>
      <c r="K583" s="2"/>
      <c r="L583" s="27"/>
      <c r="M583" s="99"/>
      <c r="N583" s="27"/>
      <c r="O583" s="2"/>
      <c r="P583" s="56"/>
      <c r="Q583" s="56"/>
      <c r="R583" s="56"/>
      <c r="S583" s="56"/>
      <c r="T583" s="56"/>
      <c r="U583" s="56"/>
      <c r="V583" s="56"/>
      <c r="W583" s="56"/>
      <c r="X583" s="56"/>
      <c r="Y583" s="56"/>
      <c r="Z583" s="56"/>
      <c r="AA583" s="56"/>
      <c r="AB583" s="56"/>
      <c r="AC583" s="56"/>
      <c r="AD583" s="56"/>
      <c r="AE583" s="56"/>
      <c r="AF583" s="56"/>
      <c r="AG583" s="56"/>
      <c r="AH583" s="56"/>
      <c r="AI583" s="56"/>
      <c r="AJ583" s="56"/>
      <c r="AK583" s="56"/>
      <c r="AL583" s="56"/>
      <c r="AM583" s="56"/>
      <c r="AN583" s="56"/>
      <c r="AO583" s="56"/>
      <c r="AP583" s="56"/>
      <c r="AQ583" s="56"/>
      <c r="AR583" s="56"/>
      <c r="AS583" s="56"/>
      <c r="AT583" s="56"/>
      <c r="AU583" s="56"/>
      <c r="AV583" s="56"/>
      <c r="AW583" s="56"/>
      <c r="AX583" s="56"/>
      <c r="AY583" s="56"/>
      <c r="AZ583" s="56"/>
      <c r="BA583" s="56"/>
      <c r="BB583" s="56"/>
      <c r="BC583" s="56"/>
      <c r="BD583" s="56"/>
      <c r="BE583" s="56"/>
      <c r="BF583" s="56"/>
      <c r="BG583" s="56"/>
      <c r="BH583" s="56"/>
      <c r="BI583" s="56"/>
      <c r="BJ583" s="56"/>
      <c r="BK583" s="56"/>
      <c r="BL583" s="56"/>
      <c r="BM583" s="56"/>
    </row>
    <row r="584" spans="1:65" ht="63.75" customHeight="1" x14ac:dyDescent="0.4">
      <c r="A584" s="12" t="s">
        <v>1378</v>
      </c>
      <c r="B584" s="14"/>
      <c r="C584" s="12" t="s">
        <v>769</v>
      </c>
      <c r="D584" s="32" t="s">
        <v>248</v>
      </c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  <c r="AA584" s="45"/>
      <c r="AB584" s="45"/>
      <c r="AC584" s="45"/>
      <c r="AD584" s="45"/>
      <c r="AE584" s="45"/>
      <c r="AF584" s="45"/>
      <c r="AG584" s="45"/>
      <c r="AH584" s="45"/>
      <c r="AI584" s="45"/>
      <c r="AJ584" s="45"/>
      <c r="AK584" s="45"/>
      <c r="AL584" s="45"/>
      <c r="AM584" s="45"/>
      <c r="AN584" s="45"/>
      <c r="AO584" s="45"/>
      <c r="AP584" s="45"/>
      <c r="AQ584" s="45"/>
      <c r="AR584" s="45"/>
      <c r="AS584" s="45"/>
      <c r="AT584" s="45"/>
      <c r="AU584" s="45"/>
      <c r="AV584" s="45"/>
      <c r="AW584" s="45"/>
      <c r="AX584" s="45"/>
      <c r="AY584" s="45"/>
      <c r="AZ584" s="45"/>
      <c r="BA584" s="45"/>
      <c r="BB584" s="45"/>
      <c r="BC584" s="45"/>
      <c r="BD584" s="45"/>
      <c r="BE584" s="45"/>
      <c r="BF584" s="45"/>
      <c r="BG584" s="45"/>
      <c r="BH584" s="45"/>
      <c r="BI584" s="45"/>
      <c r="BJ584" s="45"/>
      <c r="BK584" s="45"/>
      <c r="BL584" s="45"/>
      <c r="BM584" s="45"/>
    </row>
    <row r="585" spans="1:65" ht="61.75" x14ac:dyDescent="0.4">
      <c r="A585" s="12" t="s">
        <v>1379</v>
      </c>
      <c r="B585" s="14"/>
      <c r="C585" s="12" t="s">
        <v>770</v>
      </c>
      <c r="D585" s="32" t="s">
        <v>250</v>
      </c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  <c r="AA585" s="45"/>
      <c r="AB585" s="45"/>
      <c r="AC585" s="45"/>
      <c r="AD585" s="45"/>
      <c r="AE585" s="45"/>
      <c r="AF585" s="45"/>
      <c r="AG585" s="45"/>
      <c r="AH585" s="45"/>
      <c r="AI585" s="45"/>
      <c r="AJ585" s="45"/>
      <c r="AK585" s="45"/>
      <c r="AL585" s="45"/>
      <c r="AM585" s="45"/>
      <c r="AN585" s="45"/>
      <c r="AO585" s="45"/>
      <c r="AP585" s="45"/>
      <c r="AQ585" s="45"/>
      <c r="AR585" s="45"/>
      <c r="AS585" s="45"/>
      <c r="AT585" s="45"/>
      <c r="AU585" s="45"/>
      <c r="AV585" s="45"/>
      <c r="AW585" s="45"/>
      <c r="AX585" s="45"/>
      <c r="AY585" s="45"/>
      <c r="AZ585" s="45"/>
      <c r="BA585" s="45"/>
      <c r="BB585" s="45"/>
      <c r="BC585" s="45"/>
      <c r="BD585" s="45"/>
      <c r="BE585" s="45"/>
      <c r="BF585" s="45"/>
      <c r="BG585" s="45"/>
      <c r="BH585" s="45"/>
      <c r="BI585" s="45"/>
      <c r="BJ585" s="45"/>
      <c r="BK585" s="45"/>
      <c r="BL585" s="45"/>
      <c r="BM585" s="45"/>
    </row>
    <row r="586" spans="1:65" ht="45" customHeight="1" x14ac:dyDescent="0.4">
      <c r="A586" s="12" t="s">
        <v>1380</v>
      </c>
      <c r="B586" s="14"/>
      <c r="C586" s="39" t="s">
        <v>771</v>
      </c>
      <c r="D586" s="32" t="s">
        <v>251</v>
      </c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  <c r="AA586" s="45"/>
      <c r="AB586" s="45"/>
      <c r="AC586" s="45"/>
      <c r="AD586" s="45"/>
      <c r="AE586" s="45"/>
      <c r="AF586" s="45"/>
      <c r="AG586" s="45"/>
      <c r="AH586" s="45"/>
      <c r="AI586" s="45"/>
      <c r="AJ586" s="45"/>
      <c r="AK586" s="45"/>
      <c r="AL586" s="45"/>
      <c r="AM586" s="45"/>
      <c r="AN586" s="45"/>
      <c r="AO586" s="45"/>
      <c r="AP586" s="45"/>
      <c r="AQ586" s="45"/>
      <c r="AR586" s="45"/>
      <c r="AS586" s="45"/>
      <c r="AT586" s="45"/>
      <c r="AU586" s="45"/>
      <c r="AV586" s="45"/>
      <c r="AW586" s="45"/>
      <c r="AX586" s="45"/>
      <c r="AY586" s="45"/>
      <c r="AZ586" s="45"/>
      <c r="BA586" s="45"/>
      <c r="BB586" s="45"/>
      <c r="BC586" s="45"/>
      <c r="BD586" s="45"/>
      <c r="BE586" s="45"/>
      <c r="BF586" s="45"/>
      <c r="BG586" s="45"/>
      <c r="BH586" s="45"/>
      <c r="BI586" s="45"/>
      <c r="BJ586" s="45"/>
      <c r="BK586" s="45"/>
      <c r="BL586" s="45"/>
      <c r="BM586" s="45"/>
    </row>
    <row r="587" spans="1:65" ht="45" customHeight="1" x14ac:dyDescent="0.4">
      <c r="A587" s="12" t="s">
        <v>1381</v>
      </c>
      <c r="B587" s="14"/>
      <c r="C587" s="39" t="s">
        <v>996</v>
      </c>
      <c r="D587" s="32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  <c r="AA587" s="45"/>
      <c r="AB587" s="45"/>
      <c r="AC587" s="45"/>
      <c r="AD587" s="45"/>
      <c r="AE587" s="45"/>
      <c r="AF587" s="45"/>
      <c r="AG587" s="45"/>
      <c r="AH587" s="45"/>
      <c r="AI587" s="45"/>
      <c r="AJ587" s="45"/>
      <c r="AK587" s="45"/>
      <c r="AL587" s="45"/>
      <c r="AM587" s="45"/>
      <c r="AN587" s="45"/>
      <c r="AO587" s="45"/>
      <c r="AP587" s="45"/>
      <c r="AQ587" s="45"/>
      <c r="AR587" s="45"/>
      <c r="AS587" s="45"/>
      <c r="AT587" s="45"/>
      <c r="AU587" s="45"/>
      <c r="AV587" s="45"/>
      <c r="AW587" s="45"/>
      <c r="AX587" s="45"/>
      <c r="AY587" s="45"/>
      <c r="AZ587" s="45"/>
      <c r="BA587" s="45"/>
      <c r="BB587" s="45"/>
      <c r="BC587" s="45"/>
      <c r="BD587" s="45"/>
      <c r="BE587" s="45"/>
      <c r="BF587" s="45"/>
      <c r="BG587" s="45"/>
      <c r="BH587" s="45"/>
      <c r="BI587" s="45"/>
      <c r="BJ587" s="45"/>
      <c r="BK587" s="45"/>
      <c r="BL587" s="45"/>
      <c r="BM587" s="45"/>
    </row>
    <row r="588" spans="1:65" ht="45" customHeight="1" x14ac:dyDescent="0.4">
      <c r="A588" s="12" t="s">
        <v>1382</v>
      </c>
      <c r="B588" s="14"/>
      <c r="C588" s="17" t="s">
        <v>997</v>
      </c>
      <c r="D588" s="32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  <c r="AA588" s="45"/>
      <c r="AB588" s="45"/>
      <c r="AC588" s="45"/>
      <c r="AD588" s="45"/>
      <c r="AE588" s="45"/>
      <c r="AF588" s="45"/>
      <c r="AG588" s="45"/>
      <c r="AH588" s="45"/>
      <c r="AI588" s="45"/>
      <c r="AJ588" s="45"/>
      <c r="AK588" s="45"/>
      <c r="AL588" s="45"/>
      <c r="AM588" s="45"/>
      <c r="AN588" s="45"/>
      <c r="AO588" s="45"/>
      <c r="AP588" s="45"/>
      <c r="AQ588" s="45"/>
      <c r="AR588" s="45"/>
      <c r="AS588" s="45"/>
      <c r="AT588" s="45"/>
      <c r="AU588" s="45"/>
      <c r="AV588" s="45"/>
      <c r="AW588" s="45"/>
      <c r="AX588" s="45"/>
      <c r="AY588" s="45"/>
      <c r="AZ588" s="45"/>
      <c r="BA588" s="45"/>
      <c r="BB588" s="45"/>
      <c r="BC588" s="45"/>
      <c r="BD588" s="45"/>
      <c r="BE588" s="45"/>
      <c r="BF588" s="45"/>
      <c r="BG588" s="45"/>
      <c r="BH588" s="45"/>
      <c r="BI588" s="45"/>
      <c r="BJ588" s="45"/>
      <c r="BK588" s="45"/>
      <c r="BL588" s="45"/>
      <c r="BM588" s="45"/>
    </row>
    <row r="589" spans="1:65" ht="45" customHeight="1" x14ac:dyDescent="0.4">
      <c r="A589" s="12" t="s">
        <v>1383</v>
      </c>
      <c r="B589" s="14"/>
      <c r="C589" s="17" t="s">
        <v>998</v>
      </c>
      <c r="D589" s="32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  <c r="AA589" s="45"/>
      <c r="AB589" s="45"/>
      <c r="AC589" s="45"/>
      <c r="AD589" s="45"/>
      <c r="AE589" s="45"/>
      <c r="AF589" s="45"/>
      <c r="AG589" s="45"/>
      <c r="AH589" s="45"/>
      <c r="AI589" s="45"/>
      <c r="AJ589" s="45"/>
      <c r="AK589" s="45"/>
      <c r="AL589" s="45"/>
      <c r="AM589" s="45"/>
      <c r="AN589" s="45"/>
      <c r="AO589" s="45"/>
      <c r="AP589" s="45"/>
      <c r="AQ589" s="45"/>
      <c r="AR589" s="45"/>
      <c r="AS589" s="45"/>
      <c r="AT589" s="45"/>
      <c r="AU589" s="45"/>
      <c r="AV589" s="45"/>
      <c r="AW589" s="45"/>
      <c r="AX589" s="45"/>
      <c r="AY589" s="45"/>
      <c r="AZ589" s="45"/>
      <c r="BA589" s="45"/>
      <c r="BB589" s="45"/>
      <c r="BC589" s="45"/>
      <c r="BD589" s="45"/>
      <c r="BE589" s="45"/>
      <c r="BF589" s="45"/>
      <c r="BG589" s="45"/>
      <c r="BH589" s="45"/>
      <c r="BI589" s="45"/>
      <c r="BJ589" s="45"/>
      <c r="BK589" s="45"/>
      <c r="BL589" s="45"/>
      <c r="BM589" s="45"/>
    </row>
    <row r="590" spans="1:65" ht="45" customHeight="1" x14ac:dyDescent="0.4">
      <c r="A590" s="12" t="s">
        <v>1384</v>
      </c>
      <c r="B590" s="14"/>
      <c r="C590" s="17" t="s">
        <v>999</v>
      </c>
      <c r="D590" s="32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  <c r="AA590" s="45"/>
      <c r="AB590" s="45"/>
      <c r="AC590" s="45"/>
      <c r="AD590" s="45"/>
      <c r="AE590" s="45"/>
      <c r="AF590" s="45"/>
      <c r="AG590" s="45"/>
      <c r="AH590" s="45"/>
      <c r="AI590" s="45"/>
      <c r="AJ590" s="45"/>
      <c r="AK590" s="45"/>
      <c r="AL590" s="45"/>
      <c r="AM590" s="45"/>
      <c r="AN590" s="45"/>
      <c r="AO590" s="45"/>
      <c r="AP590" s="45"/>
      <c r="AQ590" s="45"/>
      <c r="AR590" s="45"/>
      <c r="AS590" s="45"/>
      <c r="AT590" s="45"/>
      <c r="AU590" s="45"/>
      <c r="AV590" s="45"/>
      <c r="AW590" s="45"/>
      <c r="AX590" s="45"/>
      <c r="AY590" s="45"/>
      <c r="AZ590" s="45"/>
      <c r="BA590" s="45"/>
      <c r="BB590" s="45"/>
      <c r="BC590" s="45"/>
      <c r="BD590" s="45"/>
      <c r="BE590" s="45"/>
      <c r="BF590" s="45"/>
      <c r="BG590" s="45"/>
      <c r="BH590" s="45"/>
      <c r="BI590" s="45"/>
      <c r="BJ590" s="45"/>
      <c r="BK590" s="45"/>
      <c r="BL590" s="45"/>
      <c r="BM590" s="45"/>
    </row>
    <row r="591" spans="1:65" ht="45" customHeight="1" x14ac:dyDescent="0.4">
      <c r="A591" s="12" t="s">
        <v>1385</v>
      </c>
      <c r="B591" s="14"/>
      <c r="C591" s="17" t="s">
        <v>1000</v>
      </c>
      <c r="D591" s="32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  <c r="AA591" s="45"/>
      <c r="AB591" s="45"/>
      <c r="AC591" s="45"/>
      <c r="AD591" s="45"/>
      <c r="AE591" s="45"/>
      <c r="AF591" s="45"/>
      <c r="AG591" s="45"/>
      <c r="AH591" s="45"/>
      <c r="AI591" s="45"/>
      <c r="AJ591" s="45"/>
      <c r="AK591" s="45"/>
      <c r="AL591" s="45"/>
      <c r="AM591" s="45"/>
      <c r="AN591" s="45"/>
      <c r="AO591" s="45"/>
      <c r="AP591" s="45"/>
      <c r="AQ591" s="45"/>
      <c r="AR591" s="45"/>
      <c r="AS591" s="45"/>
      <c r="AT591" s="45"/>
      <c r="AU591" s="45"/>
      <c r="AV591" s="45"/>
      <c r="AW591" s="45"/>
      <c r="AX591" s="45"/>
      <c r="AY591" s="45"/>
      <c r="AZ591" s="45"/>
      <c r="BA591" s="45"/>
      <c r="BB591" s="45"/>
      <c r="BC591" s="45"/>
      <c r="BD591" s="45"/>
      <c r="BE591" s="45"/>
      <c r="BF591" s="45"/>
      <c r="BG591" s="45"/>
      <c r="BH591" s="45"/>
      <c r="BI591" s="45"/>
      <c r="BJ591" s="45"/>
      <c r="BK591" s="45"/>
      <c r="BL591" s="45"/>
      <c r="BM591" s="45"/>
    </row>
    <row r="592" spans="1:65" x14ac:dyDescent="0.4">
      <c r="A592" s="57" t="s">
        <v>252</v>
      </c>
      <c r="B592" s="57"/>
      <c r="C592" s="58"/>
      <c r="D592" s="63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  <c r="AA592" s="45"/>
      <c r="AB592" s="45"/>
      <c r="AC592" s="45"/>
      <c r="AD592" s="45"/>
      <c r="AE592" s="45"/>
      <c r="AF592" s="45"/>
      <c r="AG592" s="45"/>
      <c r="AH592" s="45"/>
      <c r="AI592" s="45"/>
      <c r="AJ592" s="45"/>
      <c r="AK592" s="45"/>
      <c r="AL592" s="45"/>
      <c r="AM592" s="45"/>
      <c r="AN592" s="45"/>
      <c r="AO592" s="45"/>
      <c r="AP592" s="45"/>
      <c r="AQ592" s="45"/>
      <c r="AR592" s="45"/>
      <c r="AS592" s="45"/>
      <c r="AT592" s="45"/>
      <c r="AU592" s="45"/>
      <c r="AV592" s="45"/>
      <c r="AW592" s="45"/>
      <c r="AX592" s="45"/>
      <c r="AY592" s="45"/>
      <c r="AZ592" s="45"/>
      <c r="BA592" s="45"/>
      <c r="BB592" s="45"/>
      <c r="BC592" s="45"/>
      <c r="BD592" s="45"/>
      <c r="BE592" s="45"/>
      <c r="BF592" s="45"/>
      <c r="BG592" s="45"/>
      <c r="BH592" s="45"/>
      <c r="BI592" s="45"/>
      <c r="BJ592" s="45"/>
      <c r="BK592" s="45"/>
      <c r="BL592" s="45"/>
      <c r="BM592" s="45"/>
    </row>
    <row r="593" spans="1:65" x14ac:dyDescent="0.4">
      <c r="A593" s="12" t="s">
        <v>1386</v>
      </c>
      <c r="B593" s="12"/>
      <c r="C593" s="17" t="s">
        <v>772</v>
      </c>
      <c r="D593" s="36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  <c r="AA593" s="45"/>
      <c r="AB593" s="45"/>
      <c r="AC593" s="45"/>
      <c r="AD593" s="45"/>
      <c r="AE593" s="45"/>
      <c r="AF593" s="45"/>
      <c r="AG593" s="45"/>
      <c r="AH593" s="45"/>
      <c r="AI593" s="45"/>
      <c r="AJ593" s="45"/>
      <c r="AK593" s="45"/>
      <c r="AL593" s="45"/>
      <c r="AM593" s="45"/>
      <c r="AN593" s="45"/>
      <c r="AO593" s="45"/>
      <c r="AP593" s="45"/>
      <c r="AQ593" s="45"/>
      <c r="AR593" s="45"/>
      <c r="AS593" s="45"/>
      <c r="AT593" s="45"/>
      <c r="AU593" s="45"/>
      <c r="AV593" s="45"/>
      <c r="AW593" s="45"/>
      <c r="AX593" s="45"/>
      <c r="AY593" s="45"/>
      <c r="AZ593" s="45"/>
      <c r="BA593" s="45"/>
      <c r="BB593" s="45"/>
      <c r="BC593" s="45"/>
      <c r="BD593" s="45"/>
      <c r="BE593" s="45"/>
      <c r="BF593" s="45"/>
      <c r="BG593" s="45"/>
      <c r="BH593" s="45"/>
      <c r="BI593" s="45"/>
      <c r="BJ593" s="45"/>
      <c r="BK593" s="45"/>
      <c r="BL593" s="45"/>
      <c r="BM593" s="45"/>
    </row>
    <row r="594" spans="1:65" x14ac:dyDescent="0.4">
      <c r="A594" s="12" t="s">
        <v>1387</v>
      </c>
      <c r="B594" s="12"/>
      <c r="C594" s="17" t="s">
        <v>773</v>
      </c>
      <c r="D594" s="36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  <c r="AA594" s="45"/>
      <c r="AB594" s="45"/>
      <c r="AC594" s="45"/>
      <c r="AD594" s="45"/>
      <c r="AE594" s="45"/>
      <c r="AF594" s="45"/>
      <c r="AG594" s="45"/>
      <c r="AH594" s="45"/>
      <c r="AI594" s="45"/>
      <c r="AJ594" s="45"/>
      <c r="AK594" s="45"/>
      <c r="AL594" s="45"/>
      <c r="AM594" s="45"/>
      <c r="AN594" s="45"/>
      <c r="AO594" s="45"/>
      <c r="AP594" s="45"/>
      <c r="AQ594" s="45"/>
      <c r="AR594" s="45"/>
      <c r="AS594" s="45"/>
      <c r="AT594" s="45"/>
      <c r="AU594" s="45"/>
      <c r="AV594" s="45"/>
      <c r="AW594" s="45"/>
      <c r="AX594" s="45"/>
      <c r="AY594" s="45"/>
      <c r="AZ594" s="45"/>
      <c r="BA594" s="45"/>
      <c r="BB594" s="45"/>
      <c r="BC594" s="45"/>
      <c r="BD594" s="45"/>
      <c r="BE594" s="45"/>
      <c r="BF594" s="45"/>
      <c r="BG594" s="45"/>
      <c r="BH594" s="45"/>
      <c r="BI594" s="45"/>
      <c r="BJ594" s="45"/>
      <c r="BK594" s="45"/>
      <c r="BL594" s="45"/>
      <c r="BM594" s="45"/>
    </row>
    <row r="595" spans="1:65" x14ac:dyDescent="0.4">
      <c r="A595" s="12" t="s">
        <v>254</v>
      </c>
      <c r="B595" s="12"/>
      <c r="C595" s="17" t="s">
        <v>1001</v>
      </c>
      <c r="D595" s="36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  <c r="AA595" s="45"/>
      <c r="AB595" s="45"/>
      <c r="AC595" s="45"/>
      <c r="AD595" s="45"/>
      <c r="AE595" s="45"/>
      <c r="AF595" s="45"/>
      <c r="AG595" s="45"/>
      <c r="AH595" s="45"/>
      <c r="AI595" s="45"/>
      <c r="AJ595" s="45"/>
      <c r="AK595" s="45"/>
      <c r="AL595" s="45"/>
      <c r="AM595" s="45"/>
      <c r="AN595" s="45"/>
      <c r="AO595" s="45"/>
      <c r="AP595" s="45"/>
      <c r="AQ595" s="45"/>
      <c r="AR595" s="45"/>
      <c r="AS595" s="45"/>
      <c r="AT595" s="45"/>
      <c r="AU595" s="45"/>
      <c r="AV595" s="45"/>
      <c r="AW595" s="45"/>
      <c r="AX595" s="45"/>
      <c r="AY595" s="45"/>
      <c r="AZ595" s="45"/>
      <c r="BA595" s="45"/>
      <c r="BB595" s="45"/>
      <c r="BC595" s="45"/>
      <c r="BD595" s="45"/>
      <c r="BE595" s="45"/>
      <c r="BF595" s="45"/>
      <c r="BG595" s="45"/>
      <c r="BH595" s="45"/>
      <c r="BI595" s="45"/>
      <c r="BJ595" s="45"/>
      <c r="BK595" s="45"/>
      <c r="BL595" s="45"/>
      <c r="BM595" s="45"/>
    </row>
    <row r="596" spans="1:65" x14ac:dyDescent="0.4">
      <c r="A596" s="12" t="s">
        <v>256</v>
      </c>
      <c r="B596" s="12"/>
      <c r="C596" s="17" t="s">
        <v>1002</v>
      </c>
      <c r="D596" s="36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  <c r="AA596" s="45"/>
      <c r="AB596" s="45"/>
      <c r="AC596" s="45"/>
      <c r="AD596" s="45"/>
      <c r="AE596" s="45"/>
      <c r="AF596" s="45"/>
      <c r="AG596" s="45"/>
      <c r="AH596" s="45"/>
      <c r="AI596" s="45"/>
      <c r="AJ596" s="45"/>
      <c r="AK596" s="45"/>
      <c r="AL596" s="45"/>
      <c r="AM596" s="45"/>
      <c r="AN596" s="45"/>
      <c r="AO596" s="45"/>
      <c r="AP596" s="45"/>
      <c r="AQ596" s="45"/>
      <c r="AR596" s="45"/>
      <c r="AS596" s="45"/>
      <c r="AT596" s="45"/>
      <c r="AU596" s="45"/>
      <c r="AV596" s="45"/>
      <c r="AW596" s="45"/>
      <c r="AX596" s="45"/>
      <c r="AY596" s="45"/>
      <c r="AZ596" s="45"/>
      <c r="BA596" s="45"/>
      <c r="BB596" s="45"/>
      <c r="BC596" s="45"/>
      <c r="BD596" s="45"/>
      <c r="BE596" s="45"/>
      <c r="BF596" s="45"/>
      <c r="BG596" s="45"/>
      <c r="BH596" s="45"/>
      <c r="BI596" s="45"/>
      <c r="BJ596" s="45"/>
      <c r="BK596" s="45"/>
      <c r="BL596" s="45"/>
      <c r="BM596" s="45"/>
    </row>
    <row r="597" spans="1:65" s="11" customFormat="1" x14ac:dyDescent="0.4">
      <c r="A597" s="57" t="s">
        <v>253</v>
      </c>
      <c r="B597" s="58"/>
      <c r="C597" s="57"/>
      <c r="D597" s="63"/>
      <c r="E597" s="1"/>
      <c r="F597" s="2"/>
      <c r="G597" s="1"/>
      <c r="H597" s="1"/>
      <c r="I597" s="2"/>
      <c r="J597" s="2"/>
      <c r="K597" s="2"/>
      <c r="L597" s="27"/>
      <c r="M597" s="99"/>
      <c r="N597" s="27"/>
      <c r="O597" s="2"/>
      <c r="P597" s="56"/>
      <c r="Q597" s="56"/>
      <c r="R597" s="56"/>
      <c r="S597" s="56"/>
      <c r="T597" s="56"/>
      <c r="U597" s="56"/>
      <c r="V597" s="56"/>
      <c r="W597" s="56"/>
      <c r="X597" s="56"/>
      <c r="Y597" s="56"/>
      <c r="Z597" s="56"/>
      <c r="AA597" s="56"/>
      <c r="AB597" s="56"/>
      <c r="AC597" s="56"/>
      <c r="AD597" s="56"/>
      <c r="AE597" s="56"/>
      <c r="AF597" s="56"/>
      <c r="AG597" s="56"/>
      <c r="AH597" s="56"/>
      <c r="AI597" s="56"/>
      <c r="AJ597" s="56"/>
      <c r="AK597" s="56"/>
      <c r="AL597" s="56"/>
      <c r="AM597" s="56"/>
      <c r="AN597" s="56"/>
      <c r="AO597" s="56"/>
      <c r="AP597" s="56"/>
      <c r="AQ597" s="56"/>
      <c r="AR597" s="56"/>
      <c r="AS597" s="56"/>
      <c r="AT597" s="56"/>
      <c r="AU597" s="56"/>
      <c r="AV597" s="56"/>
      <c r="AW597" s="56"/>
      <c r="AX597" s="56"/>
      <c r="AY597" s="56"/>
      <c r="AZ597" s="56"/>
      <c r="BA597" s="56"/>
      <c r="BB597" s="56"/>
      <c r="BC597" s="56"/>
      <c r="BD597" s="56"/>
      <c r="BE597" s="56"/>
      <c r="BF597" s="56"/>
      <c r="BG597" s="56"/>
      <c r="BH597" s="56"/>
      <c r="BI597" s="56"/>
      <c r="BJ597" s="56"/>
      <c r="BK597" s="56"/>
      <c r="BL597" s="56"/>
      <c r="BM597" s="56"/>
    </row>
    <row r="598" spans="1:65" ht="77.150000000000006" x14ac:dyDescent="0.4">
      <c r="A598" s="12" t="s">
        <v>1388</v>
      </c>
      <c r="B598" s="14"/>
      <c r="C598" s="12" t="s">
        <v>774</v>
      </c>
      <c r="D598" s="32" t="s">
        <v>255</v>
      </c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  <c r="AA598" s="45"/>
      <c r="AB598" s="45"/>
      <c r="AC598" s="45"/>
      <c r="AD598" s="45"/>
      <c r="AE598" s="45"/>
      <c r="AF598" s="45"/>
      <c r="AG598" s="45"/>
      <c r="AH598" s="45"/>
      <c r="AI598" s="45"/>
      <c r="AJ598" s="45"/>
      <c r="AK598" s="45"/>
      <c r="AL598" s="45"/>
      <c r="AM598" s="45"/>
      <c r="AN598" s="45"/>
      <c r="AO598" s="45"/>
      <c r="AP598" s="45"/>
      <c r="AQ598" s="45"/>
      <c r="AR598" s="45"/>
      <c r="AS598" s="45"/>
      <c r="AT598" s="45"/>
      <c r="AU598" s="45"/>
      <c r="AV598" s="45"/>
      <c r="AW598" s="45"/>
      <c r="AX598" s="45"/>
      <c r="AY598" s="45"/>
      <c r="AZ598" s="45"/>
      <c r="BA598" s="45"/>
      <c r="BB598" s="45"/>
      <c r="BC598" s="45"/>
      <c r="BD598" s="45"/>
      <c r="BE598" s="45"/>
      <c r="BF598" s="45"/>
      <c r="BG598" s="45"/>
      <c r="BH598" s="45"/>
      <c r="BI598" s="45"/>
      <c r="BJ598" s="45"/>
      <c r="BK598" s="45"/>
      <c r="BL598" s="45"/>
      <c r="BM598" s="45"/>
    </row>
    <row r="599" spans="1:65" ht="61.75" x14ac:dyDescent="0.4">
      <c r="A599" s="12" t="s">
        <v>1389</v>
      </c>
      <c r="B599" s="14"/>
      <c r="C599" s="12" t="s">
        <v>775</v>
      </c>
      <c r="D599" s="32" t="s">
        <v>257</v>
      </c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  <c r="AA599" s="45"/>
      <c r="AB599" s="45"/>
      <c r="AC599" s="45"/>
      <c r="AD599" s="45"/>
      <c r="AE599" s="45"/>
      <c r="AF599" s="45"/>
      <c r="AG599" s="45"/>
      <c r="AH599" s="45"/>
      <c r="AI599" s="45"/>
      <c r="AJ599" s="45"/>
      <c r="AK599" s="45"/>
      <c r="AL599" s="45"/>
      <c r="AM599" s="45"/>
      <c r="AN599" s="45"/>
      <c r="AO599" s="45"/>
      <c r="AP599" s="45"/>
      <c r="AQ599" s="45"/>
      <c r="AR599" s="45"/>
      <c r="AS599" s="45"/>
      <c r="AT599" s="45"/>
      <c r="AU599" s="45"/>
      <c r="AV599" s="45"/>
      <c r="AW599" s="45"/>
      <c r="AX599" s="45"/>
      <c r="AY599" s="45"/>
      <c r="AZ599" s="45"/>
      <c r="BA599" s="45"/>
      <c r="BB599" s="45"/>
      <c r="BC599" s="45"/>
      <c r="BD599" s="45"/>
      <c r="BE599" s="45"/>
      <c r="BF599" s="45"/>
      <c r="BG599" s="45"/>
      <c r="BH599" s="45"/>
      <c r="BI599" s="45"/>
      <c r="BJ599" s="45"/>
      <c r="BK599" s="45"/>
      <c r="BL599" s="45"/>
      <c r="BM599" s="45"/>
    </row>
    <row r="600" spans="1:65" s="11" customFormat="1" x14ac:dyDescent="0.4">
      <c r="A600" s="68" t="s">
        <v>258</v>
      </c>
      <c r="B600" s="69"/>
      <c r="C600" s="70"/>
      <c r="D600" s="53"/>
      <c r="E600" s="1"/>
      <c r="F600" s="2"/>
      <c r="G600" s="1"/>
      <c r="H600" s="1"/>
      <c r="I600" s="2"/>
      <c r="J600" s="2"/>
      <c r="K600" s="2"/>
      <c r="L600" s="27"/>
      <c r="M600" s="99"/>
      <c r="N600" s="27"/>
      <c r="O600" s="2"/>
      <c r="P600" s="56"/>
      <c r="Q600" s="56"/>
      <c r="R600" s="56"/>
      <c r="S600" s="56"/>
      <c r="T600" s="56"/>
      <c r="U600" s="56"/>
      <c r="V600" s="56"/>
      <c r="W600" s="56"/>
      <c r="X600" s="56"/>
      <c r="Y600" s="56"/>
      <c r="Z600" s="56"/>
      <c r="AA600" s="56"/>
      <c r="AB600" s="56"/>
      <c r="AC600" s="56"/>
      <c r="AD600" s="56"/>
      <c r="AE600" s="56"/>
      <c r="AF600" s="56"/>
      <c r="AG600" s="56"/>
      <c r="AH600" s="56"/>
      <c r="AI600" s="56"/>
      <c r="AJ600" s="56"/>
      <c r="AK600" s="56"/>
      <c r="AL600" s="56"/>
      <c r="AM600" s="56"/>
      <c r="AN600" s="56"/>
      <c r="AO600" s="56"/>
      <c r="AP600" s="56"/>
      <c r="AQ600" s="56"/>
      <c r="AR600" s="56"/>
      <c r="AS600" s="56"/>
      <c r="AT600" s="56"/>
      <c r="AU600" s="56"/>
      <c r="AV600" s="56"/>
      <c r="AW600" s="56"/>
      <c r="AX600" s="56"/>
      <c r="AY600" s="56"/>
      <c r="AZ600" s="56"/>
      <c r="BA600" s="56"/>
      <c r="BB600" s="56"/>
      <c r="BC600" s="56"/>
      <c r="BD600" s="56"/>
      <c r="BE600" s="56"/>
      <c r="BF600" s="56"/>
      <c r="BG600" s="56"/>
      <c r="BH600" s="56"/>
      <c r="BI600" s="56"/>
      <c r="BJ600" s="56"/>
      <c r="BK600" s="56"/>
      <c r="BL600" s="56"/>
      <c r="BM600" s="56"/>
    </row>
    <row r="601" spans="1:65" s="11" customFormat="1" x14ac:dyDescent="0.4">
      <c r="A601" s="60" t="s">
        <v>259</v>
      </c>
      <c r="B601" s="61"/>
      <c r="C601" s="62"/>
      <c r="D601" s="63"/>
      <c r="E601" s="1"/>
      <c r="F601" s="2"/>
      <c r="G601" s="1"/>
      <c r="H601" s="1"/>
      <c r="I601" s="2"/>
      <c r="J601" s="2"/>
      <c r="K601" s="2"/>
      <c r="L601" s="27"/>
      <c r="M601" s="99"/>
      <c r="N601" s="27"/>
      <c r="O601" s="2"/>
      <c r="P601" s="56"/>
      <c r="Q601" s="56"/>
      <c r="R601" s="56"/>
      <c r="S601" s="56"/>
      <c r="T601" s="56"/>
      <c r="U601" s="56"/>
      <c r="V601" s="56"/>
      <c r="W601" s="56"/>
      <c r="X601" s="56"/>
      <c r="Y601" s="56"/>
      <c r="Z601" s="56"/>
      <c r="AA601" s="56"/>
      <c r="AB601" s="56"/>
      <c r="AC601" s="56"/>
      <c r="AD601" s="56"/>
      <c r="AE601" s="56"/>
      <c r="AF601" s="56"/>
      <c r="AG601" s="56"/>
      <c r="AH601" s="56"/>
      <c r="AI601" s="56"/>
      <c r="AJ601" s="56"/>
      <c r="AK601" s="56"/>
      <c r="AL601" s="56"/>
      <c r="AM601" s="56"/>
      <c r="AN601" s="56"/>
      <c r="AO601" s="56"/>
      <c r="AP601" s="56"/>
      <c r="AQ601" s="56"/>
      <c r="AR601" s="56"/>
      <c r="AS601" s="56"/>
      <c r="AT601" s="56"/>
      <c r="AU601" s="56"/>
      <c r="AV601" s="56"/>
      <c r="AW601" s="56"/>
      <c r="AX601" s="56"/>
      <c r="AY601" s="56"/>
      <c r="AZ601" s="56"/>
      <c r="BA601" s="56"/>
      <c r="BB601" s="56"/>
      <c r="BC601" s="56"/>
      <c r="BD601" s="56"/>
      <c r="BE601" s="56"/>
      <c r="BF601" s="56"/>
      <c r="BG601" s="56"/>
      <c r="BH601" s="56"/>
      <c r="BI601" s="56"/>
      <c r="BJ601" s="56"/>
      <c r="BK601" s="56"/>
      <c r="BL601" s="56"/>
      <c r="BM601" s="56"/>
    </row>
    <row r="602" spans="1:65" x14ac:dyDescent="0.4">
      <c r="A602" s="12" t="s">
        <v>260</v>
      </c>
      <c r="B602" s="14"/>
      <c r="C602" s="12" t="s">
        <v>776</v>
      </c>
      <c r="D602" s="32" t="s">
        <v>196</v>
      </c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  <c r="AA602" s="45"/>
      <c r="AB602" s="45"/>
      <c r="AC602" s="45"/>
      <c r="AD602" s="45"/>
      <c r="AE602" s="45"/>
      <c r="AF602" s="45"/>
      <c r="AG602" s="45"/>
      <c r="AH602" s="45"/>
      <c r="AI602" s="45"/>
      <c r="AJ602" s="45"/>
      <c r="AK602" s="45"/>
      <c r="AL602" s="45"/>
      <c r="AM602" s="45"/>
      <c r="AN602" s="45"/>
      <c r="AO602" s="45"/>
      <c r="AP602" s="45"/>
      <c r="AQ602" s="45"/>
      <c r="AR602" s="45"/>
      <c r="AS602" s="45"/>
      <c r="AT602" s="45"/>
      <c r="AU602" s="45"/>
      <c r="AV602" s="45"/>
      <c r="AW602" s="45"/>
      <c r="AX602" s="45"/>
      <c r="AY602" s="45"/>
      <c r="AZ602" s="45"/>
      <c r="BA602" s="45"/>
      <c r="BB602" s="45"/>
      <c r="BC602" s="45"/>
      <c r="BD602" s="45"/>
      <c r="BE602" s="45"/>
      <c r="BF602" s="45"/>
      <c r="BG602" s="45"/>
      <c r="BH602" s="45"/>
      <c r="BI602" s="45"/>
      <c r="BJ602" s="45"/>
      <c r="BK602" s="45"/>
      <c r="BL602" s="45"/>
      <c r="BM602" s="45"/>
    </row>
    <row r="603" spans="1:65" x14ac:dyDescent="0.4">
      <c r="A603" s="12" t="s">
        <v>1390</v>
      </c>
      <c r="B603" s="14"/>
      <c r="C603" s="17" t="s">
        <v>1003</v>
      </c>
      <c r="D603" s="32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  <c r="AA603" s="45"/>
      <c r="AB603" s="45"/>
      <c r="AC603" s="45"/>
      <c r="AD603" s="45"/>
      <c r="AE603" s="45"/>
      <c r="AF603" s="45"/>
      <c r="AG603" s="45"/>
      <c r="AH603" s="45"/>
      <c r="AI603" s="45"/>
      <c r="AJ603" s="45"/>
      <c r="AK603" s="45"/>
      <c r="AL603" s="45"/>
      <c r="AM603" s="45"/>
      <c r="AN603" s="45"/>
      <c r="AO603" s="45"/>
      <c r="AP603" s="45"/>
      <c r="AQ603" s="45"/>
      <c r="AR603" s="45"/>
      <c r="AS603" s="45"/>
      <c r="AT603" s="45"/>
      <c r="AU603" s="45"/>
      <c r="AV603" s="45"/>
      <c r="AW603" s="45"/>
      <c r="AX603" s="45"/>
      <c r="AY603" s="45"/>
      <c r="AZ603" s="45"/>
      <c r="BA603" s="45"/>
      <c r="BB603" s="45"/>
      <c r="BC603" s="45"/>
      <c r="BD603" s="45"/>
      <c r="BE603" s="45"/>
      <c r="BF603" s="45"/>
      <c r="BG603" s="45"/>
      <c r="BH603" s="45"/>
      <c r="BI603" s="45"/>
      <c r="BJ603" s="45"/>
      <c r="BK603" s="45"/>
      <c r="BL603" s="45"/>
      <c r="BM603" s="45"/>
    </row>
    <row r="604" spans="1:65" s="11" customFormat="1" x14ac:dyDescent="0.4">
      <c r="A604" s="60" t="s">
        <v>1004</v>
      </c>
      <c r="B604" s="61"/>
      <c r="C604" s="62"/>
      <c r="D604" s="63"/>
      <c r="E604" s="1"/>
      <c r="F604" s="2"/>
      <c r="G604" s="1"/>
      <c r="H604" s="1"/>
      <c r="I604" s="2"/>
      <c r="J604" s="2"/>
      <c r="K604" s="2"/>
      <c r="L604" s="27"/>
      <c r="M604" s="99"/>
      <c r="N604" s="27"/>
      <c r="O604" s="2"/>
      <c r="P604" s="56"/>
      <c r="Q604" s="56"/>
      <c r="R604" s="56"/>
      <c r="S604" s="56"/>
      <c r="T604" s="56"/>
      <c r="U604" s="56"/>
      <c r="V604" s="56"/>
      <c r="W604" s="56"/>
      <c r="X604" s="56"/>
      <c r="Y604" s="56"/>
      <c r="Z604" s="56"/>
      <c r="AA604" s="56"/>
      <c r="AB604" s="56"/>
      <c r="AC604" s="56"/>
      <c r="AD604" s="56"/>
      <c r="AE604" s="56"/>
      <c r="AF604" s="56"/>
      <c r="AG604" s="56"/>
      <c r="AH604" s="56"/>
      <c r="AI604" s="56"/>
      <c r="AJ604" s="56"/>
      <c r="AK604" s="56"/>
      <c r="AL604" s="56"/>
      <c r="AM604" s="56"/>
      <c r="AN604" s="56"/>
      <c r="AO604" s="56"/>
      <c r="AP604" s="56"/>
      <c r="AQ604" s="56"/>
      <c r="AR604" s="56"/>
      <c r="AS604" s="56"/>
      <c r="AT604" s="56"/>
      <c r="AU604" s="56"/>
      <c r="AV604" s="56"/>
      <c r="AW604" s="56"/>
      <c r="AX604" s="56"/>
      <c r="AY604" s="56"/>
      <c r="AZ604" s="56"/>
      <c r="BA604" s="56"/>
      <c r="BB604" s="56"/>
      <c r="BC604" s="56"/>
      <c r="BD604" s="56"/>
      <c r="BE604" s="56"/>
      <c r="BF604" s="56"/>
      <c r="BG604" s="56"/>
      <c r="BH604" s="56"/>
      <c r="BI604" s="56"/>
      <c r="BJ604" s="56"/>
      <c r="BK604" s="56"/>
      <c r="BL604" s="56"/>
      <c r="BM604" s="56"/>
    </row>
    <row r="605" spans="1:65" x14ac:dyDescent="0.4">
      <c r="A605" s="12" t="s">
        <v>1391</v>
      </c>
      <c r="B605" s="14"/>
      <c r="C605" s="17" t="s">
        <v>1005</v>
      </c>
      <c r="D605" s="32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  <c r="AA605" s="45"/>
      <c r="AB605" s="45"/>
      <c r="AC605" s="45"/>
      <c r="AD605" s="45"/>
      <c r="AE605" s="45"/>
      <c r="AF605" s="45"/>
      <c r="AG605" s="45"/>
      <c r="AH605" s="45"/>
      <c r="AI605" s="45"/>
      <c r="AJ605" s="45"/>
      <c r="AK605" s="45"/>
      <c r="AL605" s="45"/>
      <c r="AM605" s="45"/>
      <c r="AN605" s="45"/>
      <c r="AO605" s="45"/>
      <c r="AP605" s="45"/>
      <c r="AQ605" s="45"/>
      <c r="AR605" s="45"/>
      <c r="AS605" s="45"/>
      <c r="AT605" s="45"/>
      <c r="AU605" s="45"/>
      <c r="AV605" s="45"/>
      <c r="AW605" s="45"/>
      <c r="AX605" s="45"/>
      <c r="AY605" s="45"/>
      <c r="AZ605" s="45"/>
      <c r="BA605" s="45"/>
      <c r="BB605" s="45"/>
      <c r="BC605" s="45"/>
      <c r="BD605" s="45"/>
      <c r="BE605" s="45"/>
      <c r="BF605" s="45"/>
      <c r="BG605" s="45"/>
      <c r="BH605" s="45"/>
      <c r="BI605" s="45"/>
      <c r="BJ605" s="45"/>
      <c r="BK605" s="45"/>
      <c r="BL605" s="45"/>
      <c r="BM605" s="45"/>
    </row>
    <row r="606" spans="1:65" s="11" customFormat="1" ht="17.600000000000001" x14ac:dyDescent="0.4">
      <c r="A606" s="42" t="s">
        <v>1548</v>
      </c>
      <c r="B606" s="43"/>
      <c r="C606" s="83"/>
      <c r="D606" s="84"/>
      <c r="E606" s="1"/>
      <c r="F606" s="2"/>
      <c r="G606" s="1"/>
      <c r="H606" s="1"/>
      <c r="I606" s="2"/>
      <c r="J606" s="2"/>
      <c r="K606" s="2"/>
      <c r="L606" s="27"/>
      <c r="M606" s="99"/>
      <c r="N606" s="27"/>
      <c r="O606" s="2"/>
      <c r="P606" s="56"/>
      <c r="Q606" s="56"/>
      <c r="R606" s="56"/>
      <c r="S606" s="56"/>
      <c r="T606" s="56"/>
      <c r="U606" s="56"/>
      <c r="V606" s="56"/>
      <c r="W606" s="56"/>
      <c r="X606" s="56"/>
      <c r="Y606" s="56"/>
      <c r="Z606" s="56"/>
      <c r="AA606" s="56"/>
      <c r="AB606" s="56"/>
      <c r="AC606" s="56"/>
      <c r="AD606" s="56"/>
      <c r="AE606" s="56"/>
      <c r="AF606" s="56"/>
      <c r="AG606" s="56"/>
      <c r="AH606" s="56"/>
      <c r="AI606" s="56"/>
      <c r="AJ606" s="56"/>
      <c r="AK606" s="56"/>
      <c r="AL606" s="56"/>
      <c r="AM606" s="56"/>
      <c r="AN606" s="56"/>
      <c r="AO606" s="56"/>
      <c r="AP606" s="56"/>
      <c r="AQ606" s="56"/>
      <c r="AR606" s="56"/>
      <c r="AS606" s="56"/>
      <c r="AT606" s="56"/>
      <c r="AU606" s="56"/>
      <c r="AV606" s="56"/>
      <c r="AW606" s="56"/>
      <c r="AX606" s="56"/>
      <c r="AY606" s="56"/>
      <c r="AZ606" s="56"/>
      <c r="BA606" s="56"/>
      <c r="BB606" s="56"/>
      <c r="BC606" s="56"/>
      <c r="BD606" s="56"/>
      <c r="BE606" s="56"/>
      <c r="BF606" s="56"/>
      <c r="BG606" s="56"/>
      <c r="BH606" s="56"/>
      <c r="BI606" s="56"/>
      <c r="BJ606" s="56"/>
      <c r="BK606" s="56"/>
      <c r="BL606" s="56"/>
      <c r="BM606" s="56"/>
    </row>
    <row r="607" spans="1:65" s="11" customFormat="1" x14ac:dyDescent="0.4">
      <c r="A607" s="46" t="s">
        <v>261</v>
      </c>
      <c r="B607" s="47"/>
      <c r="C607" s="72"/>
      <c r="D607" s="73"/>
      <c r="E607" s="1"/>
      <c r="F607" s="2"/>
      <c r="G607" s="1"/>
      <c r="H607" s="1"/>
      <c r="I607" s="2"/>
      <c r="J607" s="2"/>
      <c r="K607" s="2"/>
      <c r="L607" s="27"/>
      <c r="M607" s="99"/>
      <c r="N607" s="27"/>
      <c r="O607" s="2"/>
      <c r="P607" s="56"/>
      <c r="Q607" s="56"/>
      <c r="R607" s="56"/>
      <c r="S607" s="56"/>
      <c r="T607" s="56"/>
      <c r="U607" s="56"/>
      <c r="V607" s="56"/>
      <c r="W607" s="56"/>
      <c r="X607" s="56"/>
      <c r="Y607" s="56"/>
      <c r="Z607" s="56"/>
      <c r="AA607" s="56"/>
      <c r="AB607" s="56"/>
      <c r="AC607" s="56"/>
      <c r="AD607" s="56"/>
      <c r="AE607" s="56"/>
      <c r="AF607" s="56"/>
      <c r="AG607" s="56"/>
      <c r="AH607" s="56"/>
      <c r="AI607" s="56"/>
      <c r="AJ607" s="56"/>
      <c r="AK607" s="56"/>
      <c r="AL607" s="56"/>
      <c r="AM607" s="56"/>
      <c r="AN607" s="56"/>
      <c r="AO607" s="56"/>
      <c r="AP607" s="56"/>
      <c r="AQ607" s="56"/>
      <c r="AR607" s="56"/>
      <c r="AS607" s="56"/>
      <c r="AT607" s="56"/>
      <c r="AU607" s="56"/>
      <c r="AV607" s="56"/>
      <c r="AW607" s="56"/>
      <c r="AX607" s="56"/>
      <c r="AY607" s="56"/>
      <c r="AZ607" s="56"/>
      <c r="BA607" s="56"/>
      <c r="BB607" s="56"/>
      <c r="BC607" s="56"/>
      <c r="BD607" s="56"/>
      <c r="BE607" s="56"/>
      <c r="BF607" s="56"/>
      <c r="BG607" s="56"/>
      <c r="BH607" s="56"/>
      <c r="BI607" s="56"/>
      <c r="BJ607" s="56"/>
      <c r="BK607" s="56"/>
      <c r="BL607" s="56"/>
      <c r="BM607" s="56"/>
    </row>
    <row r="608" spans="1:65" s="11" customFormat="1" x14ac:dyDescent="0.4">
      <c r="A608" s="68" t="s">
        <v>262</v>
      </c>
      <c r="B608" s="69"/>
      <c r="C608" s="70"/>
      <c r="D608" s="53"/>
      <c r="E608" s="1"/>
      <c r="F608" s="2"/>
      <c r="G608" s="1"/>
      <c r="H608" s="1"/>
      <c r="I608" s="2"/>
      <c r="J608" s="2"/>
      <c r="K608" s="2"/>
      <c r="L608" s="27"/>
      <c r="M608" s="99"/>
      <c r="N608" s="27"/>
      <c r="O608" s="2"/>
      <c r="P608" s="56"/>
      <c r="Q608" s="56"/>
      <c r="R608" s="56"/>
      <c r="S608" s="56"/>
      <c r="T608" s="56"/>
      <c r="U608" s="56"/>
      <c r="V608" s="56"/>
      <c r="W608" s="56"/>
      <c r="X608" s="56"/>
      <c r="Y608" s="56"/>
      <c r="Z608" s="56"/>
      <c r="AA608" s="56"/>
      <c r="AB608" s="56"/>
      <c r="AC608" s="56"/>
      <c r="AD608" s="56"/>
      <c r="AE608" s="56"/>
      <c r="AF608" s="56"/>
      <c r="AG608" s="56"/>
      <c r="AH608" s="56"/>
      <c r="AI608" s="56"/>
      <c r="AJ608" s="56"/>
      <c r="AK608" s="56"/>
      <c r="AL608" s="56"/>
      <c r="AM608" s="56"/>
      <c r="AN608" s="56"/>
      <c r="AO608" s="56"/>
      <c r="AP608" s="56"/>
      <c r="AQ608" s="56"/>
      <c r="AR608" s="56"/>
      <c r="AS608" s="56"/>
      <c r="AT608" s="56"/>
      <c r="AU608" s="56"/>
      <c r="AV608" s="56"/>
      <c r="AW608" s="56"/>
      <c r="AX608" s="56"/>
      <c r="AY608" s="56"/>
      <c r="AZ608" s="56"/>
      <c r="BA608" s="56"/>
      <c r="BB608" s="56"/>
      <c r="BC608" s="56"/>
      <c r="BD608" s="56"/>
      <c r="BE608" s="56"/>
      <c r="BF608" s="56"/>
      <c r="BG608" s="56"/>
      <c r="BH608" s="56"/>
      <c r="BI608" s="56"/>
      <c r="BJ608" s="56"/>
      <c r="BK608" s="56"/>
      <c r="BL608" s="56"/>
      <c r="BM608" s="56"/>
    </row>
    <row r="609" spans="1:65" s="11" customFormat="1" x14ac:dyDescent="0.4">
      <c r="A609" s="60" t="s">
        <v>263</v>
      </c>
      <c r="B609" s="61"/>
      <c r="C609" s="60"/>
      <c r="D609" s="57"/>
      <c r="E609" s="1"/>
      <c r="F609" s="2"/>
      <c r="G609" s="1"/>
      <c r="H609" s="1"/>
      <c r="I609" s="2"/>
      <c r="J609" s="2"/>
      <c r="K609" s="2"/>
      <c r="L609" s="27"/>
      <c r="M609" s="99"/>
      <c r="N609" s="27"/>
      <c r="O609" s="2"/>
      <c r="P609" s="56"/>
      <c r="Q609" s="56"/>
      <c r="R609" s="56"/>
      <c r="S609" s="56"/>
      <c r="T609" s="56"/>
      <c r="U609" s="56"/>
      <c r="V609" s="56"/>
      <c r="W609" s="56"/>
      <c r="X609" s="56"/>
      <c r="Y609" s="56"/>
      <c r="Z609" s="56"/>
      <c r="AA609" s="56"/>
      <c r="AB609" s="56"/>
      <c r="AC609" s="56"/>
      <c r="AD609" s="56"/>
      <c r="AE609" s="56"/>
      <c r="AF609" s="56"/>
      <c r="AG609" s="56"/>
      <c r="AH609" s="56"/>
      <c r="AI609" s="56"/>
      <c r="AJ609" s="56"/>
      <c r="AK609" s="56"/>
      <c r="AL609" s="56"/>
      <c r="AM609" s="56"/>
      <c r="AN609" s="56"/>
      <c r="AO609" s="56"/>
      <c r="AP609" s="56"/>
      <c r="AQ609" s="56"/>
      <c r="AR609" s="56"/>
      <c r="AS609" s="56"/>
      <c r="AT609" s="56"/>
      <c r="AU609" s="56"/>
      <c r="AV609" s="56"/>
      <c r="AW609" s="56"/>
      <c r="AX609" s="56"/>
      <c r="AY609" s="56"/>
      <c r="AZ609" s="56"/>
      <c r="BA609" s="56"/>
      <c r="BB609" s="56"/>
      <c r="BC609" s="56"/>
      <c r="BD609" s="56"/>
      <c r="BE609" s="56"/>
      <c r="BF609" s="56"/>
      <c r="BG609" s="56"/>
      <c r="BH609" s="56"/>
      <c r="BI609" s="56"/>
      <c r="BJ609" s="56"/>
      <c r="BK609" s="56"/>
      <c r="BL609" s="56"/>
      <c r="BM609" s="56"/>
    </row>
    <row r="610" spans="1:65" ht="61.75" x14ac:dyDescent="0.4">
      <c r="A610" s="12" t="s">
        <v>1392</v>
      </c>
      <c r="B610" s="14"/>
      <c r="C610" s="12" t="s">
        <v>777</v>
      </c>
      <c r="D610" s="32" t="s">
        <v>265</v>
      </c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  <c r="AA610" s="45"/>
      <c r="AB610" s="45"/>
      <c r="AC610" s="45"/>
      <c r="AD610" s="45"/>
      <c r="AE610" s="45"/>
      <c r="AF610" s="45"/>
      <c r="AG610" s="45"/>
      <c r="AH610" s="45"/>
      <c r="AI610" s="45"/>
      <c r="AJ610" s="45"/>
      <c r="AK610" s="45"/>
      <c r="AL610" s="45"/>
      <c r="AM610" s="45"/>
      <c r="AN610" s="45"/>
      <c r="AO610" s="45"/>
      <c r="AP610" s="45"/>
      <c r="AQ610" s="45"/>
      <c r="AR610" s="45"/>
      <c r="AS610" s="45"/>
      <c r="AT610" s="45"/>
      <c r="AU610" s="45"/>
      <c r="AV610" s="45"/>
      <c r="AW610" s="45"/>
      <c r="AX610" s="45"/>
      <c r="AY610" s="45"/>
      <c r="AZ610" s="45"/>
      <c r="BA610" s="45"/>
      <c r="BB610" s="45"/>
      <c r="BC610" s="45"/>
      <c r="BD610" s="45"/>
      <c r="BE610" s="45"/>
      <c r="BF610" s="45"/>
      <c r="BG610" s="45"/>
      <c r="BH610" s="45"/>
      <c r="BI610" s="45"/>
      <c r="BJ610" s="45"/>
      <c r="BK610" s="45"/>
      <c r="BL610" s="45"/>
      <c r="BM610" s="45"/>
    </row>
    <row r="611" spans="1:65" ht="61.75" x14ac:dyDescent="0.4">
      <c r="A611" s="12" t="s">
        <v>1393</v>
      </c>
      <c r="B611" s="14"/>
      <c r="C611" s="12" t="s">
        <v>778</v>
      </c>
      <c r="D611" s="32" t="s">
        <v>266</v>
      </c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  <c r="AA611" s="45"/>
      <c r="AB611" s="45"/>
      <c r="AC611" s="45"/>
      <c r="AD611" s="45"/>
      <c r="AE611" s="45"/>
      <c r="AF611" s="45"/>
      <c r="AG611" s="45"/>
      <c r="AH611" s="45"/>
      <c r="AI611" s="45"/>
      <c r="AJ611" s="45"/>
      <c r="AK611" s="45"/>
      <c r="AL611" s="45"/>
      <c r="AM611" s="45"/>
      <c r="AN611" s="45"/>
      <c r="AO611" s="45"/>
      <c r="AP611" s="45"/>
      <c r="AQ611" s="45"/>
      <c r="AR611" s="45"/>
      <c r="AS611" s="45"/>
      <c r="AT611" s="45"/>
      <c r="AU611" s="45"/>
      <c r="AV611" s="45"/>
      <c r="AW611" s="45"/>
      <c r="AX611" s="45"/>
      <c r="AY611" s="45"/>
      <c r="AZ611" s="45"/>
      <c r="BA611" s="45"/>
      <c r="BB611" s="45"/>
      <c r="BC611" s="45"/>
      <c r="BD611" s="45"/>
      <c r="BE611" s="45"/>
      <c r="BF611" s="45"/>
      <c r="BG611" s="45"/>
      <c r="BH611" s="45"/>
      <c r="BI611" s="45"/>
      <c r="BJ611" s="45"/>
      <c r="BK611" s="45"/>
      <c r="BL611" s="45"/>
      <c r="BM611" s="45"/>
    </row>
    <row r="612" spans="1:65" ht="61.75" x14ac:dyDescent="0.4">
      <c r="A612" s="12" t="s">
        <v>1394</v>
      </c>
      <c r="B612" s="14"/>
      <c r="C612" s="12" t="s">
        <v>779</v>
      </c>
      <c r="D612" s="32" t="s">
        <v>267</v>
      </c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  <c r="AA612" s="45"/>
      <c r="AB612" s="45"/>
      <c r="AC612" s="45"/>
      <c r="AD612" s="45"/>
      <c r="AE612" s="45"/>
      <c r="AF612" s="45"/>
      <c r="AG612" s="45"/>
      <c r="AH612" s="45"/>
      <c r="AI612" s="45"/>
      <c r="AJ612" s="45"/>
      <c r="AK612" s="45"/>
      <c r="AL612" s="45"/>
      <c r="AM612" s="45"/>
      <c r="AN612" s="45"/>
      <c r="AO612" s="45"/>
      <c r="AP612" s="45"/>
      <c r="AQ612" s="45"/>
      <c r="AR612" s="45"/>
      <c r="AS612" s="45"/>
      <c r="AT612" s="45"/>
      <c r="AU612" s="45"/>
      <c r="AV612" s="45"/>
      <c r="AW612" s="45"/>
      <c r="AX612" s="45"/>
      <c r="AY612" s="45"/>
      <c r="AZ612" s="45"/>
      <c r="BA612" s="45"/>
      <c r="BB612" s="45"/>
      <c r="BC612" s="45"/>
      <c r="BD612" s="45"/>
      <c r="BE612" s="45"/>
      <c r="BF612" s="45"/>
      <c r="BG612" s="45"/>
      <c r="BH612" s="45"/>
      <c r="BI612" s="45"/>
      <c r="BJ612" s="45"/>
      <c r="BK612" s="45"/>
      <c r="BL612" s="45"/>
      <c r="BM612" s="45"/>
    </row>
    <row r="613" spans="1:65" ht="46.3" x14ac:dyDescent="0.4">
      <c r="A613" s="12" t="s">
        <v>1395</v>
      </c>
      <c r="B613" s="14"/>
      <c r="C613" s="12" t="s">
        <v>780</v>
      </c>
      <c r="D613" s="32" t="s">
        <v>268</v>
      </c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  <c r="AA613" s="45"/>
      <c r="AB613" s="45"/>
      <c r="AC613" s="45"/>
      <c r="AD613" s="45"/>
      <c r="AE613" s="45"/>
      <c r="AF613" s="45"/>
      <c r="AG613" s="45"/>
      <c r="AH613" s="45"/>
      <c r="AI613" s="45"/>
      <c r="AJ613" s="45"/>
      <c r="AK613" s="45"/>
      <c r="AL613" s="45"/>
      <c r="AM613" s="45"/>
      <c r="AN613" s="45"/>
      <c r="AO613" s="45"/>
      <c r="AP613" s="45"/>
      <c r="AQ613" s="45"/>
      <c r="AR613" s="45"/>
      <c r="AS613" s="45"/>
      <c r="AT613" s="45"/>
      <c r="AU613" s="45"/>
      <c r="AV613" s="45"/>
      <c r="AW613" s="45"/>
      <c r="AX613" s="45"/>
      <c r="AY613" s="45"/>
      <c r="AZ613" s="45"/>
      <c r="BA613" s="45"/>
      <c r="BB613" s="45"/>
      <c r="BC613" s="45"/>
      <c r="BD613" s="45"/>
      <c r="BE613" s="45"/>
      <c r="BF613" s="45"/>
      <c r="BG613" s="45"/>
      <c r="BH613" s="45"/>
      <c r="BI613" s="45"/>
      <c r="BJ613" s="45"/>
      <c r="BK613" s="45"/>
      <c r="BL613" s="45"/>
      <c r="BM613" s="45"/>
    </row>
    <row r="614" spans="1:65" ht="46.3" x14ac:dyDescent="0.4">
      <c r="A614" s="12" t="s">
        <v>1396</v>
      </c>
      <c r="B614" s="14"/>
      <c r="C614" s="12" t="s">
        <v>781</v>
      </c>
      <c r="D614" s="32" t="s">
        <v>269</v>
      </c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  <c r="AA614" s="45"/>
      <c r="AB614" s="45"/>
      <c r="AC614" s="45"/>
      <c r="AD614" s="45"/>
      <c r="AE614" s="45"/>
      <c r="AF614" s="45"/>
      <c r="AG614" s="45"/>
      <c r="AH614" s="45"/>
      <c r="AI614" s="45"/>
      <c r="AJ614" s="45"/>
      <c r="AK614" s="45"/>
      <c r="AL614" s="45"/>
      <c r="AM614" s="45"/>
      <c r="AN614" s="45"/>
      <c r="AO614" s="45"/>
      <c r="AP614" s="45"/>
      <c r="AQ614" s="45"/>
      <c r="AR614" s="45"/>
      <c r="AS614" s="45"/>
      <c r="AT614" s="45"/>
      <c r="AU614" s="45"/>
      <c r="AV614" s="45"/>
      <c r="AW614" s="45"/>
      <c r="AX614" s="45"/>
      <c r="AY614" s="45"/>
      <c r="AZ614" s="45"/>
      <c r="BA614" s="45"/>
      <c r="BB614" s="45"/>
      <c r="BC614" s="45"/>
      <c r="BD614" s="45"/>
      <c r="BE614" s="45"/>
      <c r="BF614" s="45"/>
      <c r="BG614" s="45"/>
      <c r="BH614" s="45"/>
      <c r="BI614" s="45"/>
      <c r="BJ614" s="45"/>
      <c r="BK614" s="45"/>
      <c r="BL614" s="45"/>
      <c r="BM614" s="45"/>
    </row>
    <row r="615" spans="1:65" x14ac:dyDescent="0.4">
      <c r="A615" s="12" t="s">
        <v>1397</v>
      </c>
      <c r="B615" s="14"/>
      <c r="C615" s="17" t="s">
        <v>1020</v>
      </c>
      <c r="D615" s="32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  <c r="AA615" s="45"/>
      <c r="AB615" s="45"/>
      <c r="AC615" s="45"/>
      <c r="AD615" s="45"/>
      <c r="AE615" s="45"/>
      <c r="AF615" s="45"/>
      <c r="AG615" s="45"/>
      <c r="AH615" s="45"/>
      <c r="AI615" s="45"/>
      <c r="AJ615" s="45"/>
      <c r="AK615" s="45"/>
      <c r="AL615" s="45"/>
      <c r="AM615" s="45"/>
      <c r="AN615" s="45"/>
      <c r="AO615" s="45"/>
      <c r="AP615" s="45"/>
      <c r="AQ615" s="45"/>
      <c r="AR615" s="45"/>
      <c r="AS615" s="45"/>
      <c r="AT615" s="45"/>
      <c r="AU615" s="45"/>
      <c r="AV615" s="45"/>
      <c r="AW615" s="45"/>
      <c r="AX615" s="45"/>
      <c r="AY615" s="45"/>
      <c r="AZ615" s="45"/>
      <c r="BA615" s="45"/>
      <c r="BB615" s="45"/>
      <c r="BC615" s="45"/>
      <c r="BD615" s="45"/>
      <c r="BE615" s="45"/>
      <c r="BF615" s="45"/>
      <c r="BG615" s="45"/>
      <c r="BH615" s="45"/>
      <c r="BI615" s="45"/>
      <c r="BJ615" s="45"/>
      <c r="BK615" s="45"/>
      <c r="BL615" s="45"/>
      <c r="BM615" s="45"/>
    </row>
    <row r="616" spans="1:65" x14ac:dyDescent="0.4">
      <c r="A616" s="12" t="s">
        <v>1398</v>
      </c>
      <c r="B616" s="14"/>
      <c r="C616" s="17" t="s">
        <v>1021</v>
      </c>
      <c r="D616" s="32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  <c r="AA616" s="45"/>
      <c r="AB616" s="45"/>
      <c r="AC616" s="45"/>
      <c r="AD616" s="45"/>
      <c r="AE616" s="45"/>
      <c r="AF616" s="45"/>
      <c r="AG616" s="45"/>
      <c r="AH616" s="45"/>
      <c r="AI616" s="45"/>
      <c r="AJ616" s="45"/>
      <c r="AK616" s="45"/>
      <c r="AL616" s="45"/>
      <c r="AM616" s="45"/>
      <c r="AN616" s="45"/>
      <c r="AO616" s="45"/>
      <c r="AP616" s="45"/>
      <c r="AQ616" s="45"/>
      <c r="AR616" s="45"/>
      <c r="AS616" s="45"/>
      <c r="AT616" s="45"/>
      <c r="AU616" s="45"/>
      <c r="AV616" s="45"/>
      <c r="AW616" s="45"/>
      <c r="AX616" s="45"/>
      <c r="AY616" s="45"/>
      <c r="AZ616" s="45"/>
      <c r="BA616" s="45"/>
      <c r="BB616" s="45"/>
      <c r="BC616" s="45"/>
      <c r="BD616" s="45"/>
      <c r="BE616" s="45"/>
      <c r="BF616" s="45"/>
      <c r="BG616" s="45"/>
      <c r="BH616" s="45"/>
      <c r="BI616" s="45"/>
      <c r="BJ616" s="45"/>
      <c r="BK616" s="45"/>
      <c r="BL616" s="45"/>
      <c r="BM616" s="45"/>
    </row>
    <row r="617" spans="1:65" x14ac:dyDescent="0.4">
      <c r="A617" s="12" t="s">
        <v>1399</v>
      </c>
      <c r="B617" s="14"/>
      <c r="C617" s="17" t="s">
        <v>1022</v>
      </c>
      <c r="D617" s="32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  <c r="AA617" s="45"/>
      <c r="AB617" s="45"/>
      <c r="AC617" s="45"/>
      <c r="AD617" s="45"/>
      <c r="AE617" s="45"/>
      <c r="AF617" s="45"/>
      <c r="AG617" s="45"/>
      <c r="AH617" s="45"/>
      <c r="AI617" s="45"/>
      <c r="AJ617" s="45"/>
      <c r="AK617" s="45"/>
      <c r="AL617" s="45"/>
      <c r="AM617" s="45"/>
      <c r="AN617" s="45"/>
      <c r="AO617" s="45"/>
      <c r="AP617" s="45"/>
      <c r="AQ617" s="45"/>
      <c r="AR617" s="45"/>
      <c r="AS617" s="45"/>
      <c r="AT617" s="45"/>
      <c r="AU617" s="45"/>
      <c r="AV617" s="45"/>
      <c r="AW617" s="45"/>
      <c r="AX617" s="45"/>
      <c r="AY617" s="45"/>
      <c r="AZ617" s="45"/>
      <c r="BA617" s="45"/>
      <c r="BB617" s="45"/>
      <c r="BC617" s="45"/>
      <c r="BD617" s="45"/>
      <c r="BE617" s="45"/>
      <c r="BF617" s="45"/>
      <c r="BG617" s="45"/>
      <c r="BH617" s="45"/>
      <c r="BI617" s="45"/>
      <c r="BJ617" s="45"/>
      <c r="BK617" s="45"/>
      <c r="BL617" s="45"/>
      <c r="BM617" s="45"/>
    </row>
    <row r="618" spans="1:65" x14ac:dyDescent="0.4">
      <c r="A618" s="12" t="s">
        <v>1399</v>
      </c>
      <c r="B618" s="14"/>
      <c r="C618" s="17" t="s">
        <v>1023</v>
      </c>
      <c r="D618" s="32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  <c r="AA618" s="45"/>
      <c r="AB618" s="45"/>
      <c r="AC618" s="45"/>
      <c r="AD618" s="45"/>
      <c r="AE618" s="45"/>
      <c r="AF618" s="45"/>
      <c r="AG618" s="45"/>
      <c r="AH618" s="45"/>
      <c r="AI618" s="45"/>
      <c r="AJ618" s="45"/>
      <c r="AK618" s="45"/>
      <c r="AL618" s="45"/>
      <c r="AM618" s="45"/>
      <c r="AN618" s="45"/>
      <c r="AO618" s="45"/>
      <c r="AP618" s="45"/>
      <c r="AQ618" s="45"/>
      <c r="AR618" s="45"/>
      <c r="AS618" s="45"/>
      <c r="AT618" s="45"/>
      <c r="AU618" s="45"/>
      <c r="AV618" s="45"/>
      <c r="AW618" s="45"/>
      <c r="AX618" s="45"/>
      <c r="AY618" s="45"/>
      <c r="AZ618" s="45"/>
      <c r="BA618" s="45"/>
      <c r="BB618" s="45"/>
      <c r="BC618" s="45"/>
      <c r="BD618" s="45"/>
      <c r="BE618" s="45"/>
      <c r="BF618" s="45"/>
      <c r="BG618" s="45"/>
      <c r="BH618" s="45"/>
      <c r="BI618" s="45"/>
      <c r="BJ618" s="45"/>
      <c r="BK618" s="45"/>
      <c r="BL618" s="45"/>
      <c r="BM618" s="45"/>
    </row>
    <row r="619" spans="1:65" x14ac:dyDescent="0.4">
      <c r="A619" s="12" t="s">
        <v>1400</v>
      </c>
      <c r="B619" s="14"/>
      <c r="C619" s="17" t="s">
        <v>1024</v>
      </c>
      <c r="D619" s="32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  <c r="AA619" s="45"/>
      <c r="AB619" s="45"/>
      <c r="AC619" s="45"/>
      <c r="AD619" s="45"/>
      <c r="AE619" s="45"/>
      <c r="AF619" s="45"/>
      <c r="AG619" s="45"/>
      <c r="AH619" s="45"/>
      <c r="AI619" s="45"/>
      <c r="AJ619" s="45"/>
      <c r="AK619" s="45"/>
      <c r="AL619" s="45"/>
      <c r="AM619" s="45"/>
      <c r="AN619" s="45"/>
      <c r="AO619" s="45"/>
      <c r="AP619" s="45"/>
      <c r="AQ619" s="45"/>
      <c r="AR619" s="45"/>
      <c r="AS619" s="45"/>
      <c r="AT619" s="45"/>
      <c r="AU619" s="45"/>
      <c r="AV619" s="45"/>
      <c r="AW619" s="45"/>
      <c r="AX619" s="45"/>
      <c r="AY619" s="45"/>
      <c r="AZ619" s="45"/>
      <c r="BA619" s="45"/>
      <c r="BB619" s="45"/>
      <c r="BC619" s="45"/>
      <c r="BD619" s="45"/>
      <c r="BE619" s="45"/>
      <c r="BF619" s="45"/>
      <c r="BG619" s="45"/>
      <c r="BH619" s="45"/>
      <c r="BI619" s="45"/>
      <c r="BJ619" s="45"/>
      <c r="BK619" s="45"/>
      <c r="BL619" s="45"/>
      <c r="BM619" s="45"/>
    </row>
    <row r="620" spans="1:65" x14ac:dyDescent="0.4">
      <c r="A620" s="12" t="s">
        <v>1400</v>
      </c>
      <c r="B620" s="14"/>
      <c r="C620" s="17" t="s">
        <v>1025</v>
      </c>
      <c r="D620" s="32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  <c r="AA620" s="45"/>
      <c r="AB620" s="45"/>
      <c r="AC620" s="45"/>
      <c r="AD620" s="45"/>
      <c r="AE620" s="45"/>
      <c r="AF620" s="45"/>
      <c r="AG620" s="45"/>
      <c r="AH620" s="45"/>
      <c r="AI620" s="45"/>
      <c r="AJ620" s="45"/>
      <c r="AK620" s="45"/>
      <c r="AL620" s="45"/>
      <c r="AM620" s="45"/>
      <c r="AN620" s="45"/>
      <c r="AO620" s="45"/>
      <c r="AP620" s="45"/>
      <c r="AQ620" s="45"/>
      <c r="AR620" s="45"/>
      <c r="AS620" s="45"/>
      <c r="AT620" s="45"/>
      <c r="AU620" s="45"/>
      <c r="AV620" s="45"/>
      <c r="AW620" s="45"/>
      <c r="AX620" s="45"/>
      <c r="AY620" s="45"/>
      <c r="AZ620" s="45"/>
      <c r="BA620" s="45"/>
      <c r="BB620" s="45"/>
      <c r="BC620" s="45"/>
      <c r="BD620" s="45"/>
      <c r="BE620" s="45"/>
      <c r="BF620" s="45"/>
      <c r="BG620" s="45"/>
      <c r="BH620" s="45"/>
      <c r="BI620" s="45"/>
      <c r="BJ620" s="45"/>
      <c r="BK620" s="45"/>
      <c r="BL620" s="45"/>
      <c r="BM620" s="45"/>
    </row>
    <row r="621" spans="1:65" x14ac:dyDescent="0.4">
      <c r="A621" s="12" t="s">
        <v>1401</v>
      </c>
      <c r="B621" s="14"/>
      <c r="C621" s="17" t="s">
        <v>1026</v>
      </c>
      <c r="D621" s="32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  <c r="AA621" s="45"/>
      <c r="AB621" s="45"/>
      <c r="AC621" s="45"/>
      <c r="AD621" s="45"/>
      <c r="AE621" s="45"/>
      <c r="AF621" s="45"/>
      <c r="AG621" s="45"/>
      <c r="AH621" s="45"/>
      <c r="AI621" s="45"/>
      <c r="AJ621" s="45"/>
      <c r="AK621" s="45"/>
      <c r="AL621" s="45"/>
      <c r="AM621" s="45"/>
      <c r="AN621" s="45"/>
      <c r="AO621" s="45"/>
      <c r="AP621" s="45"/>
      <c r="AQ621" s="45"/>
      <c r="AR621" s="45"/>
      <c r="AS621" s="45"/>
      <c r="AT621" s="45"/>
      <c r="AU621" s="45"/>
      <c r="AV621" s="45"/>
      <c r="AW621" s="45"/>
      <c r="AX621" s="45"/>
      <c r="AY621" s="45"/>
      <c r="AZ621" s="45"/>
      <c r="BA621" s="45"/>
      <c r="BB621" s="45"/>
      <c r="BC621" s="45"/>
      <c r="BD621" s="45"/>
      <c r="BE621" s="45"/>
      <c r="BF621" s="45"/>
      <c r="BG621" s="45"/>
      <c r="BH621" s="45"/>
      <c r="BI621" s="45"/>
      <c r="BJ621" s="45"/>
      <c r="BK621" s="45"/>
      <c r="BL621" s="45"/>
      <c r="BM621" s="45"/>
    </row>
    <row r="622" spans="1:65" x14ac:dyDescent="0.4">
      <c r="A622" s="12" t="s">
        <v>1401</v>
      </c>
      <c r="B622" s="14"/>
      <c r="C622" s="17" t="s">
        <v>1027</v>
      </c>
      <c r="D622" s="32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  <c r="AA622" s="45"/>
      <c r="AB622" s="45"/>
      <c r="AC622" s="45"/>
      <c r="AD622" s="45"/>
      <c r="AE622" s="45"/>
      <c r="AF622" s="45"/>
      <c r="AG622" s="45"/>
      <c r="AH622" s="45"/>
      <c r="AI622" s="45"/>
      <c r="AJ622" s="45"/>
      <c r="AK622" s="45"/>
      <c r="AL622" s="45"/>
      <c r="AM622" s="45"/>
      <c r="AN622" s="45"/>
      <c r="AO622" s="45"/>
      <c r="AP622" s="45"/>
      <c r="AQ622" s="45"/>
      <c r="AR622" s="45"/>
      <c r="AS622" s="45"/>
      <c r="AT622" s="45"/>
      <c r="AU622" s="45"/>
      <c r="AV622" s="45"/>
      <c r="AW622" s="45"/>
      <c r="AX622" s="45"/>
      <c r="AY622" s="45"/>
      <c r="AZ622" s="45"/>
      <c r="BA622" s="45"/>
      <c r="BB622" s="45"/>
      <c r="BC622" s="45"/>
      <c r="BD622" s="45"/>
      <c r="BE622" s="45"/>
      <c r="BF622" s="45"/>
      <c r="BG622" s="45"/>
      <c r="BH622" s="45"/>
      <c r="BI622" s="45"/>
      <c r="BJ622" s="45"/>
      <c r="BK622" s="45"/>
      <c r="BL622" s="45"/>
      <c r="BM622" s="45"/>
    </row>
    <row r="623" spans="1:65" ht="30.9" x14ac:dyDescent="0.4">
      <c r="A623" s="12" t="s">
        <v>1402</v>
      </c>
      <c r="B623" s="14"/>
      <c r="C623" s="12" t="s">
        <v>375</v>
      </c>
      <c r="D623" s="32" t="s">
        <v>391</v>
      </c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  <c r="AA623" s="45"/>
      <c r="AB623" s="45"/>
      <c r="AC623" s="45"/>
      <c r="AD623" s="45"/>
      <c r="AE623" s="45"/>
      <c r="AF623" s="45"/>
      <c r="AG623" s="45"/>
      <c r="AH623" s="45"/>
      <c r="AI623" s="45"/>
      <c r="AJ623" s="45"/>
      <c r="AK623" s="45"/>
      <c r="AL623" s="45"/>
      <c r="AM623" s="45"/>
      <c r="AN623" s="45"/>
      <c r="AO623" s="45"/>
      <c r="AP623" s="45"/>
      <c r="AQ623" s="45"/>
      <c r="AR623" s="45"/>
      <c r="AS623" s="45"/>
      <c r="AT623" s="45"/>
      <c r="AU623" s="45"/>
      <c r="AV623" s="45"/>
      <c r="AW623" s="45"/>
      <c r="AX623" s="45"/>
      <c r="AY623" s="45"/>
      <c r="AZ623" s="45"/>
      <c r="BA623" s="45"/>
      <c r="BB623" s="45"/>
      <c r="BC623" s="45"/>
      <c r="BD623" s="45"/>
      <c r="BE623" s="45"/>
      <c r="BF623" s="45"/>
      <c r="BG623" s="45"/>
      <c r="BH623" s="45"/>
      <c r="BI623" s="45"/>
      <c r="BJ623" s="45"/>
      <c r="BK623" s="45"/>
      <c r="BL623" s="45"/>
      <c r="BM623" s="45"/>
    </row>
    <row r="624" spans="1:65" x14ac:dyDescent="0.4">
      <c r="A624" s="12" t="s">
        <v>1402</v>
      </c>
      <c r="B624" s="14"/>
      <c r="C624" s="12" t="s">
        <v>376</v>
      </c>
      <c r="D624" s="32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  <c r="AA624" s="45"/>
      <c r="AB624" s="45"/>
      <c r="AC624" s="45"/>
      <c r="AD624" s="45"/>
      <c r="AE624" s="45"/>
      <c r="AF624" s="45"/>
      <c r="AG624" s="45"/>
      <c r="AH624" s="45"/>
      <c r="AI624" s="45"/>
      <c r="AJ624" s="45"/>
      <c r="AK624" s="45"/>
      <c r="AL624" s="45"/>
      <c r="AM624" s="45"/>
      <c r="AN624" s="45"/>
      <c r="AO624" s="45"/>
      <c r="AP624" s="45"/>
      <c r="AQ624" s="45"/>
      <c r="AR624" s="45"/>
      <c r="AS624" s="45"/>
      <c r="AT624" s="45"/>
      <c r="AU624" s="45"/>
      <c r="AV624" s="45"/>
      <c r="AW624" s="45"/>
      <c r="AX624" s="45"/>
      <c r="AY624" s="45"/>
      <c r="AZ624" s="45"/>
      <c r="BA624" s="45"/>
      <c r="BB624" s="45"/>
      <c r="BC624" s="45"/>
      <c r="BD624" s="45"/>
      <c r="BE624" s="45"/>
      <c r="BF624" s="45"/>
      <c r="BG624" s="45"/>
      <c r="BH624" s="45"/>
      <c r="BI624" s="45"/>
      <c r="BJ624" s="45"/>
      <c r="BK624" s="45"/>
      <c r="BL624" s="45"/>
      <c r="BM624" s="45"/>
    </row>
    <row r="625" spans="1:65" ht="30.9" x14ac:dyDescent="0.4">
      <c r="A625" s="12" t="s">
        <v>1403</v>
      </c>
      <c r="B625" s="14"/>
      <c r="C625" s="12" t="s">
        <v>377</v>
      </c>
      <c r="D625" s="32" t="s">
        <v>391</v>
      </c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  <c r="AA625" s="45"/>
      <c r="AB625" s="45"/>
      <c r="AC625" s="45"/>
      <c r="AD625" s="45"/>
      <c r="AE625" s="45"/>
      <c r="AF625" s="45"/>
      <c r="AG625" s="45"/>
      <c r="AH625" s="45"/>
      <c r="AI625" s="45"/>
      <c r="AJ625" s="45"/>
      <c r="AK625" s="45"/>
      <c r="AL625" s="45"/>
      <c r="AM625" s="45"/>
      <c r="AN625" s="45"/>
      <c r="AO625" s="45"/>
      <c r="AP625" s="45"/>
      <c r="AQ625" s="45"/>
      <c r="AR625" s="45"/>
      <c r="AS625" s="45"/>
      <c r="AT625" s="45"/>
      <c r="AU625" s="45"/>
      <c r="AV625" s="45"/>
      <c r="AW625" s="45"/>
      <c r="AX625" s="45"/>
      <c r="AY625" s="45"/>
      <c r="AZ625" s="45"/>
      <c r="BA625" s="45"/>
      <c r="BB625" s="45"/>
      <c r="BC625" s="45"/>
      <c r="BD625" s="45"/>
      <c r="BE625" s="45"/>
      <c r="BF625" s="45"/>
      <c r="BG625" s="45"/>
      <c r="BH625" s="45"/>
      <c r="BI625" s="45"/>
      <c r="BJ625" s="45"/>
      <c r="BK625" s="45"/>
      <c r="BL625" s="45"/>
      <c r="BM625" s="45"/>
    </row>
    <row r="626" spans="1:65" x14ac:dyDescent="0.4">
      <c r="A626" s="12" t="s">
        <v>1403</v>
      </c>
      <c r="B626" s="14"/>
      <c r="C626" s="12" t="s">
        <v>378</v>
      </c>
      <c r="D626" s="32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  <c r="AA626" s="45"/>
      <c r="AB626" s="45"/>
      <c r="AC626" s="45"/>
      <c r="AD626" s="45"/>
      <c r="AE626" s="45"/>
      <c r="AF626" s="45"/>
      <c r="AG626" s="45"/>
      <c r="AH626" s="45"/>
      <c r="AI626" s="45"/>
      <c r="AJ626" s="45"/>
      <c r="AK626" s="45"/>
      <c r="AL626" s="45"/>
      <c r="AM626" s="45"/>
      <c r="AN626" s="45"/>
      <c r="AO626" s="45"/>
      <c r="AP626" s="45"/>
      <c r="AQ626" s="45"/>
      <c r="AR626" s="45"/>
      <c r="AS626" s="45"/>
      <c r="AT626" s="45"/>
      <c r="AU626" s="45"/>
      <c r="AV626" s="45"/>
      <c r="AW626" s="45"/>
      <c r="AX626" s="45"/>
      <c r="AY626" s="45"/>
      <c r="AZ626" s="45"/>
      <c r="BA626" s="45"/>
      <c r="BB626" s="45"/>
      <c r="BC626" s="45"/>
      <c r="BD626" s="45"/>
      <c r="BE626" s="45"/>
      <c r="BF626" s="45"/>
      <c r="BG626" s="45"/>
      <c r="BH626" s="45"/>
      <c r="BI626" s="45"/>
      <c r="BJ626" s="45"/>
      <c r="BK626" s="45"/>
      <c r="BL626" s="45"/>
      <c r="BM626" s="45"/>
    </row>
    <row r="627" spans="1:65" ht="30.9" x14ac:dyDescent="0.4">
      <c r="A627" s="12" t="s">
        <v>1404</v>
      </c>
      <c r="B627" s="14"/>
      <c r="C627" s="12" t="s">
        <v>379</v>
      </c>
      <c r="D627" s="32" t="s">
        <v>391</v>
      </c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  <c r="AA627" s="45"/>
      <c r="AB627" s="45"/>
      <c r="AC627" s="45"/>
      <c r="AD627" s="45"/>
      <c r="AE627" s="45"/>
      <c r="AF627" s="45"/>
      <c r="AG627" s="45"/>
      <c r="AH627" s="45"/>
      <c r="AI627" s="45"/>
      <c r="AJ627" s="45"/>
      <c r="AK627" s="45"/>
      <c r="AL627" s="45"/>
      <c r="AM627" s="45"/>
      <c r="AN627" s="45"/>
      <c r="AO627" s="45"/>
      <c r="AP627" s="45"/>
      <c r="AQ627" s="45"/>
      <c r="AR627" s="45"/>
      <c r="AS627" s="45"/>
      <c r="AT627" s="45"/>
      <c r="AU627" s="45"/>
      <c r="AV627" s="45"/>
      <c r="AW627" s="45"/>
      <c r="AX627" s="45"/>
      <c r="AY627" s="45"/>
      <c r="AZ627" s="45"/>
      <c r="BA627" s="45"/>
      <c r="BB627" s="45"/>
      <c r="BC627" s="45"/>
      <c r="BD627" s="45"/>
      <c r="BE627" s="45"/>
      <c r="BF627" s="45"/>
      <c r="BG627" s="45"/>
      <c r="BH627" s="45"/>
      <c r="BI627" s="45"/>
      <c r="BJ627" s="45"/>
      <c r="BK627" s="45"/>
      <c r="BL627" s="45"/>
      <c r="BM627" s="45"/>
    </row>
    <row r="628" spans="1:65" x14ac:dyDescent="0.4">
      <c r="A628" s="12" t="s">
        <v>1404</v>
      </c>
      <c r="B628" s="14"/>
      <c r="C628" s="12" t="s">
        <v>380</v>
      </c>
      <c r="D628" s="32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  <c r="AA628" s="45"/>
      <c r="AB628" s="45"/>
      <c r="AC628" s="45"/>
      <c r="AD628" s="45"/>
      <c r="AE628" s="45"/>
      <c r="AF628" s="45"/>
      <c r="AG628" s="45"/>
      <c r="AH628" s="45"/>
      <c r="AI628" s="45"/>
      <c r="AJ628" s="45"/>
      <c r="AK628" s="45"/>
      <c r="AL628" s="45"/>
      <c r="AM628" s="45"/>
      <c r="AN628" s="45"/>
      <c r="AO628" s="45"/>
      <c r="AP628" s="45"/>
      <c r="AQ628" s="45"/>
      <c r="AR628" s="45"/>
      <c r="AS628" s="45"/>
      <c r="AT628" s="45"/>
      <c r="AU628" s="45"/>
      <c r="AV628" s="45"/>
      <c r="AW628" s="45"/>
      <c r="AX628" s="45"/>
      <c r="AY628" s="45"/>
      <c r="AZ628" s="45"/>
      <c r="BA628" s="45"/>
      <c r="BB628" s="45"/>
      <c r="BC628" s="45"/>
      <c r="BD628" s="45"/>
      <c r="BE628" s="45"/>
      <c r="BF628" s="45"/>
      <c r="BG628" s="45"/>
      <c r="BH628" s="45"/>
      <c r="BI628" s="45"/>
      <c r="BJ628" s="45"/>
      <c r="BK628" s="45"/>
      <c r="BL628" s="45"/>
      <c r="BM628" s="45"/>
    </row>
    <row r="629" spans="1:65" s="11" customFormat="1" x14ac:dyDescent="0.4">
      <c r="A629" s="12" t="s">
        <v>1405</v>
      </c>
      <c r="B629" s="14"/>
      <c r="C629" s="17" t="s">
        <v>1006</v>
      </c>
      <c r="D629" s="12"/>
      <c r="E629" s="1"/>
      <c r="F629" s="2"/>
      <c r="G629" s="1"/>
      <c r="H629" s="1"/>
      <c r="I629" s="2"/>
      <c r="J629" s="2"/>
      <c r="K629" s="2"/>
      <c r="L629" s="27"/>
      <c r="M629" s="99"/>
      <c r="N629" s="27"/>
      <c r="O629" s="2"/>
      <c r="P629" s="34"/>
      <c r="Q629" s="56"/>
      <c r="R629" s="56"/>
      <c r="S629" s="56"/>
      <c r="T629" s="56"/>
      <c r="U629" s="56"/>
      <c r="V629" s="56"/>
      <c r="W629" s="56"/>
      <c r="X629" s="56"/>
      <c r="Y629" s="56"/>
      <c r="Z629" s="56"/>
      <c r="AA629" s="56"/>
      <c r="AB629" s="56"/>
      <c r="AC629" s="56"/>
      <c r="AD629" s="56"/>
      <c r="AE629" s="56"/>
      <c r="AF629" s="56"/>
      <c r="AG629" s="56"/>
      <c r="AH629" s="56"/>
      <c r="AI629" s="56"/>
      <c r="AJ629" s="56"/>
      <c r="AK629" s="56"/>
      <c r="AL629" s="56"/>
      <c r="AM629" s="56"/>
      <c r="AN629" s="56"/>
      <c r="AO629" s="56"/>
      <c r="AP629" s="56"/>
      <c r="AQ629" s="56"/>
      <c r="AR629" s="56"/>
      <c r="AS629" s="56"/>
      <c r="AT629" s="56"/>
      <c r="AU629" s="56"/>
      <c r="AV629" s="56"/>
      <c r="AW629" s="56"/>
      <c r="AX629" s="56"/>
      <c r="AY629" s="56"/>
      <c r="AZ629" s="56"/>
      <c r="BA629" s="56"/>
      <c r="BB629" s="56"/>
      <c r="BC629" s="56"/>
      <c r="BD629" s="56"/>
      <c r="BE629" s="56"/>
      <c r="BF629" s="56"/>
      <c r="BG629" s="56"/>
      <c r="BH629" s="56"/>
      <c r="BI629" s="56"/>
      <c r="BJ629" s="56"/>
      <c r="BK629" s="56"/>
      <c r="BL629" s="56"/>
      <c r="BM629" s="56"/>
    </row>
    <row r="630" spans="1:65" s="11" customFormat="1" x14ac:dyDescent="0.4">
      <c r="A630" s="12" t="s">
        <v>1405</v>
      </c>
      <c r="B630" s="14"/>
      <c r="C630" s="17" t="s">
        <v>1007</v>
      </c>
      <c r="D630" s="12"/>
      <c r="E630" s="1"/>
      <c r="F630" s="2"/>
      <c r="G630" s="1"/>
      <c r="H630" s="1"/>
      <c r="I630" s="2"/>
      <c r="J630" s="2"/>
      <c r="K630" s="2"/>
      <c r="L630" s="27"/>
      <c r="M630" s="99"/>
      <c r="N630" s="27"/>
      <c r="O630" s="2"/>
      <c r="P630" s="34"/>
      <c r="Q630" s="56"/>
      <c r="R630" s="56"/>
      <c r="S630" s="56"/>
      <c r="T630" s="56"/>
      <c r="U630" s="56"/>
      <c r="V630" s="56"/>
      <c r="W630" s="56"/>
      <c r="X630" s="56"/>
      <c r="Y630" s="56"/>
      <c r="Z630" s="56"/>
      <c r="AA630" s="56"/>
      <c r="AB630" s="56"/>
      <c r="AC630" s="56"/>
      <c r="AD630" s="56"/>
      <c r="AE630" s="56"/>
      <c r="AF630" s="56"/>
      <c r="AG630" s="56"/>
      <c r="AH630" s="56"/>
      <c r="AI630" s="56"/>
      <c r="AJ630" s="56"/>
      <c r="AK630" s="56"/>
      <c r="AL630" s="56"/>
      <c r="AM630" s="56"/>
      <c r="AN630" s="56"/>
      <c r="AO630" s="56"/>
      <c r="AP630" s="56"/>
      <c r="AQ630" s="56"/>
      <c r="AR630" s="56"/>
      <c r="AS630" s="56"/>
      <c r="AT630" s="56"/>
      <c r="AU630" s="56"/>
      <c r="AV630" s="56"/>
      <c r="AW630" s="56"/>
      <c r="AX630" s="56"/>
      <c r="AY630" s="56"/>
      <c r="AZ630" s="56"/>
      <c r="BA630" s="56"/>
      <c r="BB630" s="56"/>
      <c r="BC630" s="56"/>
      <c r="BD630" s="56"/>
      <c r="BE630" s="56"/>
      <c r="BF630" s="56"/>
      <c r="BG630" s="56"/>
      <c r="BH630" s="56"/>
      <c r="BI630" s="56"/>
      <c r="BJ630" s="56"/>
      <c r="BK630" s="56"/>
      <c r="BL630" s="56"/>
      <c r="BM630" s="56"/>
    </row>
    <row r="631" spans="1:65" ht="30.9" x14ac:dyDescent="0.4">
      <c r="A631" s="12" t="s">
        <v>1406</v>
      </c>
      <c r="B631" s="14"/>
      <c r="C631" s="12" t="s">
        <v>312</v>
      </c>
      <c r="D631" s="12" t="s">
        <v>271</v>
      </c>
      <c r="P631" s="34"/>
      <c r="Q631" s="45"/>
      <c r="R631" s="45"/>
      <c r="S631" s="45"/>
      <c r="T631" s="45"/>
      <c r="U631" s="45"/>
      <c r="V631" s="45"/>
      <c r="W631" s="45"/>
      <c r="X631" s="45"/>
      <c r="Y631" s="45"/>
      <c r="Z631" s="45"/>
      <c r="AA631" s="45"/>
      <c r="AB631" s="45"/>
      <c r="AC631" s="45"/>
      <c r="AD631" s="45"/>
      <c r="AE631" s="45"/>
      <c r="AF631" s="45"/>
      <c r="AG631" s="45"/>
      <c r="AH631" s="45"/>
      <c r="AI631" s="45"/>
      <c r="AJ631" s="45"/>
      <c r="AK631" s="45"/>
      <c r="AL631" s="45"/>
      <c r="AM631" s="45"/>
      <c r="AN631" s="45"/>
      <c r="AO631" s="45"/>
      <c r="AP631" s="45"/>
      <c r="AQ631" s="45"/>
      <c r="AR631" s="45"/>
      <c r="AS631" s="45"/>
      <c r="AT631" s="45"/>
      <c r="AU631" s="45"/>
      <c r="AV631" s="45"/>
      <c r="AW631" s="45"/>
      <c r="AX631" s="45"/>
      <c r="AY631" s="45"/>
      <c r="AZ631" s="45"/>
      <c r="BA631" s="45"/>
      <c r="BB631" s="45"/>
      <c r="BC631" s="45"/>
      <c r="BD631" s="45"/>
      <c r="BE631" s="45"/>
      <c r="BF631" s="45"/>
      <c r="BG631" s="45"/>
      <c r="BH631" s="45"/>
      <c r="BI631" s="45"/>
      <c r="BJ631" s="45"/>
      <c r="BK631" s="45"/>
      <c r="BL631" s="45"/>
      <c r="BM631" s="45"/>
    </row>
    <row r="632" spans="1:65" ht="46.3" x14ac:dyDescent="0.4">
      <c r="A632" s="12" t="s">
        <v>1407</v>
      </c>
      <c r="B632" s="14"/>
      <c r="C632" s="12" t="s">
        <v>309</v>
      </c>
      <c r="D632" s="12" t="s">
        <v>311</v>
      </c>
      <c r="P632" s="34"/>
      <c r="Q632" s="45"/>
      <c r="R632" s="45"/>
      <c r="S632" s="45"/>
      <c r="T632" s="45"/>
      <c r="U632" s="45"/>
      <c r="V632" s="45"/>
      <c r="W632" s="45"/>
      <c r="X632" s="45"/>
      <c r="Y632" s="45"/>
      <c r="Z632" s="45"/>
      <c r="AA632" s="45"/>
      <c r="AB632" s="45"/>
      <c r="AC632" s="45"/>
      <c r="AD632" s="45"/>
      <c r="AE632" s="45"/>
      <c r="AF632" s="45"/>
      <c r="AG632" s="45"/>
      <c r="AH632" s="45"/>
      <c r="AI632" s="45"/>
      <c r="AJ632" s="45"/>
      <c r="AK632" s="45"/>
      <c r="AL632" s="45"/>
      <c r="AM632" s="45"/>
      <c r="AN632" s="45"/>
      <c r="AO632" s="45"/>
      <c r="AP632" s="45"/>
      <c r="AQ632" s="45"/>
      <c r="AR632" s="45"/>
      <c r="AS632" s="45"/>
      <c r="AT632" s="45"/>
      <c r="AU632" s="45"/>
      <c r="AV632" s="45"/>
      <c r="AW632" s="45"/>
      <c r="AX632" s="45"/>
      <c r="AY632" s="45"/>
      <c r="AZ632" s="45"/>
      <c r="BA632" s="45"/>
      <c r="BB632" s="45"/>
      <c r="BC632" s="45"/>
      <c r="BD632" s="45"/>
      <c r="BE632" s="45"/>
      <c r="BF632" s="45"/>
      <c r="BG632" s="45"/>
      <c r="BH632" s="45"/>
      <c r="BI632" s="45"/>
      <c r="BJ632" s="45"/>
      <c r="BK632" s="45"/>
      <c r="BL632" s="45"/>
      <c r="BM632" s="45"/>
    </row>
    <row r="633" spans="1:65" x14ac:dyDescent="0.4">
      <c r="A633" s="12" t="s">
        <v>1407</v>
      </c>
      <c r="B633" s="14"/>
      <c r="C633" s="12" t="s">
        <v>310</v>
      </c>
      <c r="D633" s="12"/>
      <c r="P633" s="34"/>
      <c r="Q633" s="45"/>
      <c r="R633" s="45"/>
      <c r="S633" s="45"/>
      <c r="T633" s="45"/>
      <c r="U633" s="45"/>
      <c r="V633" s="45"/>
      <c r="W633" s="45"/>
      <c r="X633" s="45"/>
      <c r="Y633" s="45"/>
      <c r="Z633" s="45"/>
      <c r="AA633" s="45"/>
      <c r="AB633" s="45"/>
      <c r="AC633" s="45"/>
      <c r="AD633" s="45"/>
      <c r="AE633" s="45"/>
      <c r="AF633" s="45"/>
      <c r="AG633" s="45"/>
      <c r="AH633" s="45"/>
      <c r="AI633" s="45"/>
      <c r="AJ633" s="45"/>
      <c r="AK633" s="45"/>
      <c r="AL633" s="45"/>
      <c r="AM633" s="45"/>
      <c r="AN633" s="45"/>
      <c r="AO633" s="45"/>
      <c r="AP633" s="45"/>
      <c r="AQ633" s="45"/>
      <c r="AR633" s="45"/>
      <c r="AS633" s="45"/>
      <c r="AT633" s="45"/>
      <c r="AU633" s="45"/>
      <c r="AV633" s="45"/>
      <c r="AW633" s="45"/>
      <c r="AX633" s="45"/>
      <c r="AY633" s="45"/>
      <c r="AZ633" s="45"/>
      <c r="BA633" s="45"/>
      <c r="BB633" s="45"/>
      <c r="BC633" s="45"/>
      <c r="BD633" s="45"/>
      <c r="BE633" s="45"/>
      <c r="BF633" s="45"/>
      <c r="BG633" s="45"/>
      <c r="BH633" s="45"/>
      <c r="BI633" s="45"/>
      <c r="BJ633" s="45"/>
      <c r="BK633" s="45"/>
      <c r="BL633" s="45"/>
      <c r="BM633" s="45"/>
    </row>
    <row r="634" spans="1:65" ht="30.9" x14ac:dyDescent="0.4">
      <c r="A634" s="12" t="s">
        <v>1408</v>
      </c>
      <c r="B634" s="14"/>
      <c r="C634" s="12" t="s">
        <v>331</v>
      </c>
      <c r="D634" s="12" t="s">
        <v>270</v>
      </c>
      <c r="P634" s="34"/>
      <c r="Q634" s="45"/>
      <c r="R634" s="45"/>
      <c r="S634" s="45"/>
      <c r="T634" s="45"/>
      <c r="U634" s="45"/>
      <c r="V634" s="45"/>
      <c r="W634" s="45"/>
      <c r="X634" s="45"/>
      <c r="Y634" s="45"/>
      <c r="Z634" s="45"/>
      <c r="AA634" s="45"/>
      <c r="AB634" s="45"/>
      <c r="AC634" s="45"/>
      <c r="AD634" s="45"/>
      <c r="AE634" s="45"/>
      <c r="AF634" s="45"/>
      <c r="AG634" s="45"/>
      <c r="AH634" s="45"/>
      <c r="AI634" s="45"/>
      <c r="AJ634" s="45"/>
      <c r="AK634" s="45"/>
      <c r="AL634" s="45"/>
      <c r="AM634" s="45"/>
      <c r="AN634" s="45"/>
      <c r="AO634" s="45"/>
      <c r="AP634" s="45"/>
      <c r="AQ634" s="45"/>
      <c r="AR634" s="45"/>
      <c r="AS634" s="45"/>
      <c r="AT634" s="45"/>
      <c r="AU634" s="45"/>
      <c r="AV634" s="45"/>
      <c r="AW634" s="45"/>
      <c r="AX634" s="45"/>
      <c r="AY634" s="45"/>
      <c r="AZ634" s="45"/>
      <c r="BA634" s="45"/>
      <c r="BB634" s="45"/>
      <c r="BC634" s="45"/>
      <c r="BD634" s="45"/>
      <c r="BE634" s="45"/>
      <c r="BF634" s="45"/>
      <c r="BG634" s="45"/>
      <c r="BH634" s="45"/>
      <c r="BI634" s="45"/>
      <c r="BJ634" s="45"/>
      <c r="BK634" s="45"/>
      <c r="BL634" s="45"/>
      <c r="BM634" s="45"/>
    </row>
    <row r="635" spans="1:65" x14ac:dyDescent="0.4">
      <c r="A635" s="12" t="s">
        <v>1408</v>
      </c>
      <c r="B635" s="14"/>
      <c r="C635" s="12" t="s">
        <v>332</v>
      </c>
      <c r="D635" s="12"/>
      <c r="P635" s="34"/>
      <c r="Q635" s="45"/>
      <c r="R635" s="45"/>
      <c r="S635" s="45"/>
      <c r="T635" s="45"/>
      <c r="U635" s="45"/>
      <c r="V635" s="45"/>
      <c r="W635" s="45"/>
      <c r="X635" s="45"/>
      <c r="Y635" s="45"/>
      <c r="Z635" s="45"/>
      <c r="AA635" s="45"/>
      <c r="AB635" s="45"/>
      <c r="AC635" s="45"/>
      <c r="AD635" s="45"/>
      <c r="AE635" s="45"/>
      <c r="AF635" s="45"/>
      <c r="AG635" s="45"/>
      <c r="AH635" s="45"/>
      <c r="AI635" s="45"/>
      <c r="AJ635" s="45"/>
      <c r="AK635" s="45"/>
      <c r="AL635" s="45"/>
      <c r="AM635" s="45"/>
      <c r="AN635" s="45"/>
      <c r="AO635" s="45"/>
      <c r="AP635" s="45"/>
      <c r="AQ635" s="45"/>
      <c r="AR635" s="45"/>
      <c r="AS635" s="45"/>
      <c r="AT635" s="45"/>
      <c r="AU635" s="45"/>
      <c r="AV635" s="45"/>
      <c r="AW635" s="45"/>
      <c r="AX635" s="45"/>
      <c r="AY635" s="45"/>
      <c r="AZ635" s="45"/>
      <c r="BA635" s="45"/>
      <c r="BB635" s="45"/>
      <c r="BC635" s="45"/>
      <c r="BD635" s="45"/>
      <c r="BE635" s="45"/>
      <c r="BF635" s="45"/>
      <c r="BG635" s="45"/>
      <c r="BH635" s="45"/>
      <c r="BI635" s="45"/>
      <c r="BJ635" s="45"/>
      <c r="BK635" s="45"/>
      <c r="BL635" s="45"/>
      <c r="BM635" s="45"/>
    </row>
    <row r="636" spans="1:65" ht="30.9" x14ac:dyDescent="0.4">
      <c r="A636" s="12" t="s">
        <v>1409</v>
      </c>
      <c r="B636" s="14"/>
      <c r="C636" s="12" t="s">
        <v>333</v>
      </c>
      <c r="D636" s="12" t="s">
        <v>271</v>
      </c>
      <c r="P636" s="34"/>
      <c r="Q636" s="45"/>
      <c r="R636" s="45"/>
      <c r="S636" s="45"/>
      <c r="T636" s="45"/>
      <c r="U636" s="45"/>
      <c r="V636" s="45"/>
      <c r="W636" s="45"/>
      <c r="X636" s="45"/>
      <c r="Y636" s="45"/>
      <c r="Z636" s="45"/>
      <c r="AA636" s="45"/>
      <c r="AB636" s="45"/>
      <c r="AC636" s="45"/>
      <c r="AD636" s="45"/>
      <c r="AE636" s="45"/>
      <c r="AF636" s="45"/>
      <c r="AG636" s="45"/>
      <c r="AH636" s="45"/>
      <c r="AI636" s="45"/>
      <c r="AJ636" s="45"/>
      <c r="AK636" s="45"/>
      <c r="AL636" s="45"/>
      <c r="AM636" s="45"/>
      <c r="AN636" s="45"/>
      <c r="AO636" s="45"/>
      <c r="AP636" s="45"/>
      <c r="AQ636" s="45"/>
      <c r="AR636" s="45"/>
      <c r="AS636" s="45"/>
      <c r="AT636" s="45"/>
      <c r="AU636" s="45"/>
      <c r="AV636" s="45"/>
      <c r="AW636" s="45"/>
      <c r="AX636" s="45"/>
      <c r="AY636" s="45"/>
      <c r="AZ636" s="45"/>
      <c r="BA636" s="45"/>
      <c r="BB636" s="45"/>
      <c r="BC636" s="45"/>
      <c r="BD636" s="45"/>
      <c r="BE636" s="45"/>
      <c r="BF636" s="45"/>
      <c r="BG636" s="45"/>
      <c r="BH636" s="45"/>
      <c r="BI636" s="45"/>
      <c r="BJ636" s="45"/>
      <c r="BK636" s="45"/>
      <c r="BL636" s="45"/>
      <c r="BM636" s="45"/>
    </row>
    <row r="637" spans="1:65" x14ac:dyDescent="0.4">
      <c r="A637" s="12" t="s">
        <v>1409</v>
      </c>
      <c r="B637" s="14"/>
      <c r="C637" s="12" t="s">
        <v>334</v>
      </c>
      <c r="D637" s="12"/>
      <c r="P637" s="34"/>
      <c r="Q637" s="45"/>
      <c r="R637" s="45"/>
      <c r="S637" s="45"/>
      <c r="T637" s="45"/>
      <c r="U637" s="45"/>
      <c r="V637" s="45"/>
      <c r="W637" s="45"/>
      <c r="X637" s="45"/>
      <c r="Y637" s="45"/>
      <c r="Z637" s="45"/>
      <c r="AA637" s="45"/>
      <c r="AB637" s="45"/>
      <c r="AC637" s="45"/>
      <c r="AD637" s="45"/>
      <c r="AE637" s="45"/>
      <c r="AF637" s="45"/>
      <c r="AG637" s="45"/>
      <c r="AH637" s="45"/>
      <c r="AI637" s="45"/>
      <c r="AJ637" s="45"/>
      <c r="AK637" s="45"/>
      <c r="AL637" s="45"/>
      <c r="AM637" s="45"/>
      <c r="AN637" s="45"/>
      <c r="AO637" s="45"/>
      <c r="AP637" s="45"/>
      <c r="AQ637" s="45"/>
      <c r="AR637" s="45"/>
      <c r="AS637" s="45"/>
      <c r="AT637" s="45"/>
      <c r="AU637" s="45"/>
      <c r="AV637" s="45"/>
      <c r="AW637" s="45"/>
      <c r="AX637" s="45"/>
      <c r="AY637" s="45"/>
      <c r="AZ637" s="45"/>
      <c r="BA637" s="45"/>
      <c r="BB637" s="45"/>
      <c r="BC637" s="45"/>
      <c r="BD637" s="45"/>
      <c r="BE637" s="45"/>
      <c r="BF637" s="45"/>
      <c r="BG637" s="45"/>
      <c r="BH637" s="45"/>
      <c r="BI637" s="45"/>
      <c r="BJ637" s="45"/>
      <c r="BK637" s="45"/>
      <c r="BL637" s="45"/>
      <c r="BM637" s="45"/>
    </row>
    <row r="638" spans="1:65" s="11" customFormat="1" x14ac:dyDescent="0.4">
      <c r="A638" s="60" t="s">
        <v>272</v>
      </c>
      <c r="B638" s="61"/>
      <c r="C638" s="60"/>
      <c r="D638" s="57"/>
      <c r="E638" s="1"/>
      <c r="F638" s="2"/>
      <c r="G638" s="1"/>
      <c r="H638" s="1"/>
      <c r="I638" s="2"/>
      <c r="J638" s="2"/>
      <c r="K638" s="2"/>
      <c r="L638" s="27"/>
      <c r="M638" s="99"/>
      <c r="N638" s="27"/>
      <c r="O638" s="2"/>
      <c r="P638" s="56"/>
      <c r="Q638" s="56"/>
      <c r="R638" s="56"/>
      <c r="S638" s="56"/>
      <c r="T638" s="56"/>
      <c r="U638" s="56"/>
      <c r="V638" s="56"/>
      <c r="W638" s="56"/>
      <c r="X638" s="56"/>
      <c r="Y638" s="56"/>
      <c r="Z638" s="56"/>
      <c r="AA638" s="56"/>
      <c r="AB638" s="56"/>
      <c r="AC638" s="56"/>
      <c r="AD638" s="56"/>
      <c r="AE638" s="56"/>
      <c r="AF638" s="56"/>
      <c r="AG638" s="56"/>
      <c r="AH638" s="56"/>
      <c r="AI638" s="56"/>
      <c r="AJ638" s="56"/>
      <c r="AK638" s="56"/>
      <c r="AL638" s="56"/>
      <c r="AM638" s="56"/>
      <c r="AN638" s="56"/>
      <c r="AO638" s="56"/>
      <c r="AP638" s="56"/>
      <c r="AQ638" s="56"/>
      <c r="AR638" s="56"/>
      <c r="AS638" s="56"/>
      <c r="AT638" s="56"/>
      <c r="AU638" s="56"/>
      <c r="AV638" s="56"/>
      <c r="AW638" s="56"/>
      <c r="AX638" s="56"/>
      <c r="AY638" s="56"/>
      <c r="AZ638" s="56"/>
      <c r="BA638" s="56"/>
      <c r="BB638" s="56"/>
      <c r="BC638" s="56"/>
      <c r="BD638" s="56"/>
      <c r="BE638" s="56"/>
      <c r="BF638" s="56"/>
      <c r="BG638" s="56"/>
      <c r="BH638" s="56"/>
      <c r="BI638" s="56"/>
      <c r="BJ638" s="56"/>
      <c r="BK638" s="56"/>
      <c r="BL638" s="56"/>
      <c r="BM638" s="56"/>
    </row>
    <row r="639" spans="1:65" s="11" customFormat="1" ht="46.3" x14ac:dyDescent="0.4">
      <c r="A639" s="12" t="s">
        <v>264</v>
      </c>
      <c r="B639" s="14"/>
      <c r="C639" s="12" t="s">
        <v>313</v>
      </c>
      <c r="D639" s="12" t="s">
        <v>315</v>
      </c>
      <c r="E639" s="1"/>
      <c r="F639" s="2"/>
      <c r="G639" s="1"/>
      <c r="H639" s="1"/>
      <c r="I639" s="2"/>
      <c r="J639" s="2"/>
      <c r="K639" s="2"/>
      <c r="L639" s="27"/>
      <c r="M639" s="99"/>
      <c r="N639" s="27"/>
      <c r="O639" s="2"/>
      <c r="P639" s="34"/>
      <c r="Q639" s="56"/>
      <c r="R639" s="56"/>
      <c r="S639" s="56"/>
      <c r="T639" s="56"/>
      <c r="U639" s="56"/>
      <c r="V639" s="56"/>
      <c r="W639" s="56"/>
      <c r="X639" s="56"/>
      <c r="Y639" s="56"/>
      <c r="Z639" s="56"/>
      <c r="AA639" s="56"/>
      <c r="AB639" s="56"/>
      <c r="AC639" s="56"/>
      <c r="AD639" s="56"/>
      <c r="AE639" s="56"/>
      <c r="AF639" s="56"/>
      <c r="AG639" s="56"/>
      <c r="AH639" s="56"/>
      <c r="AI639" s="56"/>
      <c r="AJ639" s="56"/>
      <c r="AK639" s="56"/>
      <c r="AL639" s="56"/>
      <c r="AM639" s="56"/>
      <c r="AN639" s="56"/>
      <c r="AO639" s="56"/>
      <c r="AP639" s="56"/>
      <c r="AQ639" s="56"/>
      <c r="AR639" s="56"/>
      <c r="AS639" s="56"/>
      <c r="AT639" s="56"/>
      <c r="AU639" s="56"/>
      <c r="AV639" s="56"/>
      <c r="AW639" s="56"/>
      <c r="AX639" s="56"/>
      <c r="AY639" s="56"/>
      <c r="AZ639" s="56"/>
      <c r="BA639" s="56"/>
      <c r="BB639" s="56"/>
      <c r="BC639" s="56"/>
      <c r="BD639" s="56"/>
      <c r="BE639" s="56"/>
      <c r="BF639" s="56"/>
      <c r="BG639" s="56"/>
      <c r="BH639" s="56"/>
      <c r="BI639" s="56"/>
      <c r="BJ639" s="56"/>
      <c r="BK639" s="56"/>
      <c r="BL639" s="56"/>
      <c r="BM639" s="56"/>
    </row>
    <row r="640" spans="1:65" s="11" customFormat="1" x14ac:dyDescent="0.4">
      <c r="A640" s="12" t="s">
        <v>264</v>
      </c>
      <c r="B640" s="14"/>
      <c r="C640" s="12" t="s">
        <v>314</v>
      </c>
      <c r="D640" s="12"/>
      <c r="E640" s="1"/>
      <c r="F640" s="2"/>
      <c r="G640" s="1"/>
      <c r="H640" s="1"/>
      <c r="I640" s="2"/>
      <c r="J640" s="2"/>
      <c r="K640" s="2"/>
      <c r="L640" s="27"/>
      <c r="M640" s="99"/>
      <c r="N640" s="27"/>
      <c r="O640" s="2"/>
      <c r="P640" s="34"/>
      <c r="Q640" s="56"/>
      <c r="R640" s="56"/>
      <c r="S640" s="56"/>
      <c r="T640" s="56"/>
      <c r="U640" s="56"/>
      <c r="V640" s="56"/>
      <c r="W640" s="56"/>
      <c r="X640" s="56"/>
      <c r="Y640" s="56"/>
      <c r="Z640" s="56"/>
      <c r="AA640" s="56"/>
      <c r="AB640" s="56"/>
      <c r="AC640" s="56"/>
      <c r="AD640" s="56"/>
      <c r="AE640" s="56"/>
      <c r="AF640" s="56"/>
      <c r="AG640" s="56"/>
      <c r="AH640" s="56"/>
      <c r="AI640" s="56"/>
      <c r="AJ640" s="56"/>
      <c r="AK640" s="56"/>
      <c r="AL640" s="56"/>
      <c r="AM640" s="56"/>
      <c r="AN640" s="56"/>
      <c r="AO640" s="56"/>
      <c r="AP640" s="56"/>
      <c r="AQ640" s="56"/>
      <c r="AR640" s="56"/>
      <c r="AS640" s="56"/>
      <c r="AT640" s="56"/>
      <c r="AU640" s="56"/>
      <c r="AV640" s="56"/>
      <c r="AW640" s="56"/>
      <c r="AX640" s="56"/>
      <c r="AY640" s="56"/>
      <c r="AZ640" s="56"/>
      <c r="BA640" s="56"/>
      <c r="BB640" s="56"/>
      <c r="BC640" s="56"/>
      <c r="BD640" s="56"/>
      <c r="BE640" s="56"/>
      <c r="BF640" s="56"/>
      <c r="BG640" s="56"/>
      <c r="BH640" s="56"/>
      <c r="BI640" s="56"/>
      <c r="BJ640" s="56"/>
      <c r="BK640" s="56"/>
      <c r="BL640" s="56"/>
      <c r="BM640" s="56"/>
    </row>
    <row r="641" spans="1:65" s="11" customFormat="1" ht="46.3" x14ac:dyDescent="0.4">
      <c r="A641" s="12" t="s">
        <v>1410</v>
      </c>
      <c r="B641" s="14"/>
      <c r="C641" s="12" t="s">
        <v>345</v>
      </c>
      <c r="D641" s="32" t="s">
        <v>351</v>
      </c>
      <c r="E641" s="1"/>
      <c r="F641" s="2"/>
      <c r="G641" s="1"/>
      <c r="H641" s="1"/>
      <c r="I641" s="2"/>
      <c r="J641" s="2"/>
      <c r="K641" s="2"/>
      <c r="L641" s="27"/>
      <c r="M641" s="99"/>
      <c r="N641" s="27"/>
      <c r="O641" s="2"/>
      <c r="P641" s="34"/>
      <c r="Q641" s="56"/>
      <c r="R641" s="56"/>
      <c r="S641" s="56"/>
      <c r="T641" s="56"/>
      <c r="U641" s="56"/>
      <c r="V641" s="56"/>
      <c r="W641" s="56"/>
      <c r="X641" s="56"/>
      <c r="Y641" s="56"/>
      <c r="Z641" s="56"/>
      <c r="AA641" s="56"/>
      <c r="AB641" s="56"/>
      <c r="AC641" s="56"/>
      <c r="AD641" s="56"/>
      <c r="AE641" s="56"/>
      <c r="AF641" s="56"/>
      <c r="AG641" s="56"/>
      <c r="AH641" s="56"/>
      <c r="AI641" s="56"/>
      <c r="AJ641" s="56"/>
      <c r="AK641" s="56"/>
      <c r="AL641" s="56"/>
      <c r="AM641" s="56"/>
      <c r="AN641" s="56"/>
      <c r="AO641" s="56"/>
      <c r="AP641" s="56"/>
      <c r="AQ641" s="56"/>
      <c r="AR641" s="56"/>
      <c r="AS641" s="56"/>
      <c r="AT641" s="56"/>
      <c r="AU641" s="56"/>
      <c r="AV641" s="56"/>
      <c r="AW641" s="56"/>
      <c r="AX641" s="56"/>
      <c r="AY641" s="56"/>
      <c r="AZ641" s="56"/>
      <c r="BA641" s="56"/>
      <c r="BB641" s="56"/>
      <c r="BC641" s="56"/>
      <c r="BD641" s="56"/>
      <c r="BE641" s="56"/>
      <c r="BF641" s="56"/>
      <c r="BG641" s="56"/>
      <c r="BH641" s="56"/>
      <c r="BI641" s="56"/>
      <c r="BJ641" s="56"/>
      <c r="BK641" s="56"/>
      <c r="BL641" s="56"/>
      <c r="BM641" s="56"/>
    </row>
    <row r="642" spans="1:65" s="11" customFormat="1" x14ac:dyDescent="0.4">
      <c r="A642" s="12" t="s">
        <v>1410</v>
      </c>
      <c r="B642" s="14"/>
      <c r="C642" s="12" t="s">
        <v>346</v>
      </c>
      <c r="D642" s="12"/>
      <c r="E642" s="1"/>
      <c r="F642" s="2"/>
      <c r="G642" s="1"/>
      <c r="H642" s="1"/>
      <c r="I642" s="2"/>
      <c r="J642" s="2"/>
      <c r="K642" s="2"/>
      <c r="L642" s="27"/>
      <c r="M642" s="99"/>
      <c r="N642" s="27"/>
      <c r="O642" s="2"/>
      <c r="P642" s="34"/>
      <c r="Q642" s="56"/>
      <c r="R642" s="56"/>
      <c r="S642" s="56"/>
      <c r="T642" s="56"/>
      <c r="U642" s="56"/>
      <c r="V642" s="56"/>
      <c r="W642" s="56"/>
      <c r="X642" s="56"/>
      <c r="Y642" s="56"/>
      <c r="Z642" s="56"/>
      <c r="AA642" s="56"/>
      <c r="AB642" s="56"/>
      <c r="AC642" s="56"/>
      <c r="AD642" s="56"/>
      <c r="AE642" s="56"/>
      <c r="AF642" s="56"/>
      <c r="AG642" s="56"/>
      <c r="AH642" s="56"/>
      <c r="AI642" s="56"/>
      <c r="AJ642" s="56"/>
      <c r="AK642" s="56"/>
      <c r="AL642" s="56"/>
      <c r="AM642" s="56"/>
      <c r="AN642" s="56"/>
      <c r="AO642" s="56"/>
      <c r="AP642" s="56"/>
      <c r="AQ642" s="56"/>
      <c r="AR642" s="56"/>
      <c r="AS642" s="56"/>
      <c r="AT642" s="56"/>
      <c r="AU642" s="56"/>
      <c r="AV642" s="56"/>
      <c r="AW642" s="56"/>
      <c r="AX642" s="56"/>
      <c r="AY642" s="56"/>
      <c r="AZ642" s="56"/>
      <c r="BA642" s="56"/>
      <c r="BB642" s="56"/>
      <c r="BC642" s="56"/>
      <c r="BD642" s="56"/>
      <c r="BE642" s="56"/>
      <c r="BF642" s="56"/>
      <c r="BG642" s="56"/>
      <c r="BH642" s="56"/>
      <c r="BI642" s="56"/>
      <c r="BJ642" s="56"/>
      <c r="BK642" s="56"/>
      <c r="BL642" s="56"/>
      <c r="BM642" s="56"/>
    </row>
    <row r="643" spans="1:65" s="11" customFormat="1" ht="30.9" x14ac:dyDescent="0.4">
      <c r="A643" s="12" t="s">
        <v>1411</v>
      </c>
      <c r="B643" s="14"/>
      <c r="C643" s="12" t="s">
        <v>347</v>
      </c>
      <c r="D643" s="12" t="s">
        <v>352</v>
      </c>
      <c r="E643" s="1"/>
      <c r="F643" s="2"/>
      <c r="G643" s="1"/>
      <c r="H643" s="1"/>
      <c r="I643" s="2"/>
      <c r="J643" s="2"/>
      <c r="K643" s="2"/>
      <c r="L643" s="27"/>
      <c r="M643" s="99"/>
      <c r="N643" s="27"/>
      <c r="O643" s="2"/>
      <c r="P643" s="34"/>
      <c r="Q643" s="56"/>
      <c r="R643" s="56"/>
      <c r="S643" s="56"/>
      <c r="T643" s="56"/>
      <c r="U643" s="56"/>
      <c r="V643" s="56"/>
      <c r="W643" s="56"/>
      <c r="X643" s="56"/>
      <c r="Y643" s="56"/>
      <c r="Z643" s="56"/>
      <c r="AA643" s="56"/>
      <c r="AB643" s="56"/>
      <c r="AC643" s="56"/>
      <c r="AD643" s="56"/>
      <c r="AE643" s="56"/>
      <c r="AF643" s="56"/>
      <c r="AG643" s="56"/>
      <c r="AH643" s="56"/>
      <c r="AI643" s="56"/>
      <c r="AJ643" s="56"/>
      <c r="AK643" s="56"/>
      <c r="AL643" s="56"/>
      <c r="AM643" s="56"/>
      <c r="AN643" s="56"/>
      <c r="AO643" s="56"/>
      <c r="AP643" s="56"/>
      <c r="AQ643" s="56"/>
      <c r="AR643" s="56"/>
      <c r="AS643" s="56"/>
      <c r="AT643" s="56"/>
      <c r="AU643" s="56"/>
      <c r="AV643" s="56"/>
      <c r="AW643" s="56"/>
      <c r="AX643" s="56"/>
      <c r="AY643" s="56"/>
      <c r="AZ643" s="56"/>
      <c r="BA643" s="56"/>
      <c r="BB643" s="56"/>
      <c r="BC643" s="56"/>
      <c r="BD643" s="56"/>
      <c r="BE643" s="56"/>
      <c r="BF643" s="56"/>
      <c r="BG643" s="56"/>
      <c r="BH643" s="56"/>
      <c r="BI643" s="56"/>
      <c r="BJ643" s="56"/>
      <c r="BK643" s="56"/>
      <c r="BL643" s="56"/>
      <c r="BM643" s="56"/>
    </row>
    <row r="644" spans="1:65" s="11" customFormat="1" x14ac:dyDescent="0.4">
      <c r="A644" s="12" t="s">
        <v>1411</v>
      </c>
      <c r="B644" s="14"/>
      <c r="C644" s="12" t="s">
        <v>348</v>
      </c>
      <c r="D644" s="12"/>
      <c r="E644" s="1"/>
      <c r="F644" s="2"/>
      <c r="G644" s="1"/>
      <c r="H644" s="1"/>
      <c r="I644" s="2"/>
      <c r="J644" s="2"/>
      <c r="K644" s="2"/>
      <c r="L644" s="27"/>
      <c r="M644" s="99"/>
      <c r="N644" s="27"/>
      <c r="O644" s="2"/>
      <c r="P644" s="34"/>
      <c r="Q644" s="56"/>
      <c r="R644" s="56"/>
      <c r="S644" s="56"/>
      <c r="T644" s="56"/>
      <c r="U644" s="56"/>
      <c r="V644" s="56"/>
      <c r="W644" s="56"/>
      <c r="X644" s="56"/>
      <c r="Y644" s="56"/>
      <c r="Z644" s="56"/>
      <c r="AA644" s="56"/>
      <c r="AB644" s="56"/>
      <c r="AC644" s="56"/>
      <c r="AD644" s="56"/>
      <c r="AE644" s="56"/>
      <c r="AF644" s="56"/>
      <c r="AG644" s="56"/>
      <c r="AH644" s="56"/>
      <c r="AI644" s="56"/>
      <c r="AJ644" s="56"/>
      <c r="AK644" s="56"/>
      <c r="AL644" s="56"/>
      <c r="AM644" s="56"/>
      <c r="AN644" s="56"/>
      <c r="AO644" s="56"/>
      <c r="AP644" s="56"/>
      <c r="AQ644" s="56"/>
      <c r="AR644" s="56"/>
      <c r="AS644" s="56"/>
      <c r="AT644" s="56"/>
      <c r="AU644" s="56"/>
      <c r="AV644" s="56"/>
      <c r="AW644" s="56"/>
      <c r="AX644" s="56"/>
      <c r="AY644" s="56"/>
      <c r="AZ644" s="56"/>
      <c r="BA644" s="56"/>
      <c r="BB644" s="56"/>
      <c r="BC644" s="56"/>
      <c r="BD644" s="56"/>
      <c r="BE644" s="56"/>
      <c r="BF644" s="56"/>
      <c r="BG644" s="56"/>
      <c r="BH644" s="56"/>
      <c r="BI644" s="56"/>
      <c r="BJ644" s="56"/>
      <c r="BK644" s="56"/>
      <c r="BL644" s="56"/>
      <c r="BM644" s="56"/>
    </row>
    <row r="645" spans="1:65" s="11" customFormat="1" x14ac:dyDescent="0.4">
      <c r="A645" s="12" t="s">
        <v>1412</v>
      </c>
      <c r="B645" s="14"/>
      <c r="C645" s="12" t="s">
        <v>349</v>
      </c>
      <c r="D645" s="12" t="s">
        <v>308</v>
      </c>
      <c r="E645" s="1"/>
      <c r="F645" s="2"/>
      <c r="G645" s="1"/>
      <c r="H645" s="1"/>
      <c r="I645" s="2"/>
      <c r="J645" s="2"/>
      <c r="K645" s="2"/>
      <c r="L645" s="27"/>
      <c r="M645" s="99"/>
      <c r="N645" s="27"/>
      <c r="O645" s="2"/>
      <c r="P645" s="34"/>
      <c r="Q645" s="56"/>
      <c r="R645" s="56"/>
      <c r="S645" s="56"/>
      <c r="T645" s="56"/>
      <c r="U645" s="56"/>
      <c r="V645" s="56"/>
      <c r="W645" s="56"/>
      <c r="X645" s="56"/>
      <c r="Y645" s="56"/>
      <c r="Z645" s="56"/>
      <c r="AA645" s="56"/>
      <c r="AB645" s="56"/>
      <c r="AC645" s="56"/>
      <c r="AD645" s="56"/>
      <c r="AE645" s="56"/>
      <c r="AF645" s="56"/>
      <c r="AG645" s="56"/>
      <c r="AH645" s="56"/>
      <c r="AI645" s="56"/>
      <c r="AJ645" s="56"/>
      <c r="AK645" s="56"/>
      <c r="AL645" s="56"/>
      <c r="AM645" s="56"/>
      <c r="AN645" s="56"/>
      <c r="AO645" s="56"/>
      <c r="AP645" s="56"/>
      <c r="AQ645" s="56"/>
      <c r="AR645" s="56"/>
      <c r="AS645" s="56"/>
      <c r="AT645" s="56"/>
      <c r="AU645" s="56"/>
      <c r="AV645" s="56"/>
      <c r="AW645" s="56"/>
      <c r="AX645" s="56"/>
      <c r="AY645" s="56"/>
      <c r="AZ645" s="56"/>
      <c r="BA645" s="56"/>
      <c r="BB645" s="56"/>
      <c r="BC645" s="56"/>
      <c r="BD645" s="56"/>
      <c r="BE645" s="56"/>
      <c r="BF645" s="56"/>
      <c r="BG645" s="56"/>
      <c r="BH645" s="56"/>
      <c r="BI645" s="56"/>
      <c r="BJ645" s="56"/>
      <c r="BK645" s="56"/>
      <c r="BL645" s="56"/>
      <c r="BM645" s="56"/>
    </row>
    <row r="646" spans="1:65" s="11" customFormat="1" x14ac:dyDescent="0.4">
      <c r="A646" s="12" t="s">
        <v>1412</v>
      </c>
      <c r="B646" s="14"/>
      <c r="C646" s="12" t="s">
        <v>350</v>
      </c>
      <c r="D646" s="12"/>
      <c r="E646" s="1"/>
      <c r="F646" s="2"/>
      <c r="G646" s="1"/>
      <c r="H646" s="1"/>
      <c r="I646" s="2"/>
      <c r="J646" s="2"/>
      <c r="K646" s="2"/>
      <c r="L646" s="27"/>
      <c r="M646" s="99"/>
      <c r="N646" s="27"/>
      <c r="O646" s="2"/>
      <c r="P646" s="34"/>
      <c r="Q646" s="56"/>
      <c r="R646" s="56"/>
      <c r="S646" s="56"/>
      <c r="T646" s="56"/>
      <c r="U646" s="56"/>
      <c r="V646" s="56"/>
      <c r="W646" s="56"/>
      <c r="X646" s="56"/>
      <c r="Y646" s="56"/>
      <c r="Z646" s="56"/>
      <c r="AA646" s="56"/>
      <c r="AB646" s="56"/>
      <c r="AC646" s="56"/>
      <c r="AD646" s="56"/>
      <c r="AE646" s="56"/>
      <c r="AF646" s="56"/>
      <c r="AG646" s="56"/>
      <c r="AH646" s="56"/>
      <c r="AI646" s="56"/>
      <c r="AJ646" s="56"/>
      <c r="AK646" s="56"/>
      <c r="AL646" s="56"/>
      <c r="AM646" s="56"/>
      <c r="AN646" s="56"/>
      <c r="AO646" s="56"/>
      <c r="AP646" s="56"/>
      <c r="AQ646" s="56"/>
      <c r="AR646" s="56"/>
      <c r="AS646" s="56"/>
      <c r="AT646" s="56"/>
      <c r="AU646" s="56"/>
      <c r="AV646" s="56"/>
      <c r="AW646" s="56"/>
      <c r="AX646" s="56"/>
      <c r="AY646" s="56"/>
      <c r="AZ646" s="56"/>
      <c r="BA646" s="56"/>
      <c r="BB646" s="56"/>
      <c r="BC646" s="56"/>
      <c r="BD646" s="56"/>
      <c r="BE646" s="56"/>
      <c r="BF646" s="56"/>
      <c r="BG646" s="56"/>
      <c r="BH646" s="56"/>
      <c r="BI646" s="56"/>
      <c r="BJ646" s="56"/>
      <c r="BK646" s="56"/>
      <c r="BL646" s="56"/>
      <c r="BM646" s="56"/>
    </row>
    <row r="647" spans="1:65" s="11" customFormat="1" ht="30.9" x14ac:dyDescent="0.4">
      <c r="A647" s="12" t="s">
        <v>1413</v>
      </c>
      <c r="B647" s="14"/>
      <c r="C647" s="12" t="s">
        <v>425</v>
      </c>
      <c r="D647" s="12" t="s">
        <v>427</v>
      </c>
      <c r="E647" s="1"/>
      <c r="F647" s="2"/>
      <c r="G647" s="1"/>
      <c r="H647" s="1"/>
      <c r="I647" s="2"/>
      <c r="J647" s="2"/>
      <c r="K647" s="2"/>
      <c r="L647" s="27"/>
      <c r="M647" s="99"/>
      <c r="N647" s="27"/>
      <c r="O647" s="2"/>
      <c r="P647" s="34"/>
      <c r="Q647" s="56"/>
      <c r="R647" s="56"/>
      <c r="S647" s="56"/>
      <c r="T647" s="56"/>
      <c r="U647" s="56"/>
      <c r="V647" s="56"/>
      <c r="W647" s="56"/>
      <c r="X647" s="56"/>
      <c r="Y647" s="56"/>
      <c r="Z647" s="56"/>
      <c r="AA647" s="56"/>
      <c r="AB647" s="56"/>
      <c r="AC647" s="56"/>
      <c r="AD647" s="56"/>
      <c r="AE647" s="56"/>
      <c r="AF647" s="56"/>
      <c r="AG647" s="56"/>
      <c r="AH647" s="56"/>
      <c r="AI647" s="56"/>
      <c r="AJ647" s="56"/>
      <c r="AK647" s="56"/>
      <c r="AL647" s="56"/>
      <c r="AM647" s="56"/>
      <c r="AN647" s="56"/>
      <c r="AO647" s="56"/>
      <c r="AP647" s="56"/>
      <c r="AQ647" s="56"/>
      <c r="AR647" s="56"/>
      <c r="AS647" s="56"/>
      <c r="AT647" s="56"/>
      <c r="AU647" s="56"/>
      <c r="AV647" s="56"/>
      <c r="AW647" s="56"/>
      <c r="AX647" s="56"/>
      <c r="AY647" s="56"/>
      <c r="AZ647" s="56"/>
      <c r="BA647" s="56"/>
      <c r="BB647" s="56"/>
      <c r="BC647" s="56"/>
      <c r="BD647" s="56"/>
      <c r="BE647" s="56"/>
      <c r="BF647" s="56"/>
      <c r="BG647" s="56"/>
      <c r="BH647" s="56"/>
      <c r="BI647" s="56"/>
      <c r="BJ647" s="56"/>
      <c r="BK647" s="56"/>
      <c r="BL647" s="56"/>
      <c r="BM647" s="56"/>
    </row>
    <row r="648" spans="1:65" s="11" customFormat="1" x14ac:dyDescent="0.4">
      <c r="A648" s="12" t="s">
        <v>1413</v>
      </c>
      <c r="B648" s="14"/>
      <c r="C648" s="12" t="s">
        <v>426</v>
      </c>
      <c r="D648" s="12"/>
      <c r="E648" s="1"/>
      <c r="F648" s="2"/>
      <c r="G648" s="1"/>
      <c r="H648" s="1"/>
      <c r="I648" s="2"/>
      <c r="J648" s="2"/>
      <c r="K648" s="2"/>
      <c r="L648" s="27"/>
      <c r="M648" s="99"/>
      <c r="N648" s="27"/>
      <c r="O648" s="2"/>
      <c r="P648" s="34"/>
      <c r="Q648" s="56"/>
      <c r="R648" s="56"/>
      <c r="S648" s="56"/>
      <c r="T648" s="56"/>
      <c r="U648" s="56"/>
      <c r="V648" s="56"/>
      <c r="W648" s="56"/>
      <c r="X648" s="56"/>
      <c r="Y648" s="56"/>
      <c r="Z648" s="56"/>
      <c r="AA648" s="56"/>
      <c r="AB648" s="56"/>
      <c r="AC648" s="56"/>
      <c r="AD648" s="56"/>
      <c r="AE648" s="56"/>
      <c r="AF648" s="56"/>
      <c r="AG648" s="56"/>
      <c r="AH648" s="56"/>
      <c r="AI648" s="56"/>
      <c r="AJ648" s="56"/>
      <c r="AK648" s="56"/>
      <c r="AL648" s="56"/>
      <c r="AM648" s="56"/>
      <c r="AN648" s="56"/>
      <c r="AO648" s="56"/>
      <c r="AP648" s="56"/>
      <c r="AQ648" s="56"/>
      <c r="AR648" s="56"/>
      <c r="AS648" s="56"/>
      <c r="AT648" s="56"/>
      <c r="AU648" s="56"/>
      <c r="AV648" s="56"/>
      <c r="AW648" s="56"/>
      <c r="AX648" s="56"/>
      <c r="AY648" s="56"/>
      <c r="AZ648" s="56"/>
      <c r="BA648" s="56"/>
      <c r="BB648" s="56"/>
      <c r="BC648" s="56"/>
      <c r="BD648" s="56"/>
      <c r="BE648" s="56"/>
      <c r="BF648" s="56"/>
      <c r="BG648" s="56"/>
      <c r="BH648" s="56"/>
      <c r="BI648" s="56"/>
      <c r="BJ648" s="56"/>
      <c r="BK648" s="56"/>
      <c r="BL648" s="56"/>
      <c r="BM648" s="56"/>
    </row>
    <row r="649" spans="1:65" x14ac:dyDescent="0.4">
      <c r="A649" s="12" t="s">
        <v>1414</v>
      </c>
      <c r="B649" s="14"/>
      <c r="C649" s="12" t="s">
        <v>316</v>
      </c>
      <c r="D649" s="12" t="s">
        <v>273</v>
      </c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  <c r="AA649" s="45"/>
      <c r="AB649" s="45"/>
      <c r="AC649" s="45"/>
      <c r="AD649" s="45"/>
      <c r="AE649" s="45"/>
      <c r="AF649" s="45"/>
      <c r="AG649" s="45"/>
      <c r="AH649" s="45"/>
      <c r="AI649" s="45"/>
      <c r="AJ649" s="45"/>
      <c r="AK649" s="45"/>
      <c r="AL649" s="45"/>
      <c r="AM649" s="45"/>
      <c r="AN649" s="45"/>
      <c r="AO649" s="45"/>
      <c r="AP649" s="45"/>
      <c r="AQ649" s="45"/>
      <c r="AR649" s="45"/>
      <c r="AS649" s="45"/>
      <c r="AT649" s="45"/>
      <c r="AU649" s="45"/>
      <c r="AV649" s="45"/>
      <c r="AW649" s="45"/>
      <c r="AX649" s="45"/>
      <c r="AY649" s="45"/>
      <c r="AZ649" s="45"/>
      <c r="BA649" s="45"/>
      <c r="BB649" s="45"/>
      <c r="BC649" s="45"/>
      <c r="BD649" s="45"/>
      <c r="BE649" s="45"/>
      <c r="BF649" s="45"/>
      <c r="BG649" s="45"/>
      <c r="BH649" s="45"/>
      <c r="BI649" s="45"/>
      <c r="BJ649" s="45"/>
      <c r="BK649" s="45"/>
      <c r="BL649" s="45"/>
      <c r="BM649" s="45"/>
    </row>
    <row r="650" spans="1:65" x14ac:dyDescent="0.4">
      <c r="A650" s="12" t="s">
        <v>1415</v>
      </c>
      <c r="B650" s="14"/>
      <c r="C650" s="12" t="s">
        <v>335</v>
      </c>
      <c r="D650" s="12" t="s">
        <v>273</v>
      </c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  <c r="AA650" s="45"/>
      <c r="AB650" s="45"/>
      <c r="AC650" s="45"/>
      <c r="AD650" s="45"/>
      <c r="AE650" s="45"/>
      <c r="AF650" s="45"/>
      <c r="AG650" s="45"/>
      <c r="AH650" s="45"/>
      <c r="AI650" s="45"/>
      <c r="AJ650" s="45"/>
      <c r="AK650" s="45"/>
      <c r="AL650" s="45"/>
      <c r="AM650" s="45"/>
      <c r="AN650" s="45"/>
      <c r="AO650" s="45"/>
      <c r="AP650" s="45"/>
      <c r="AQ650" s="45"/>
      <c r="AR650" s="45"/>
      <c r="AS650" s="45"/>
      <c r="AT650" s="45"/>
      <c r="AU650" s="45"/>
      <c r="AV650" s="45"/>
      <c r="AW650" s="45"/>
      <c r="AX650" s="45"/>
      <c r="AY650" s="45"/>
      <c r="AZ650" s="45"/>
      <c r="BA650" s="45"/>
      <c r="BB650" s="45"/>
      <c r="BC650" s="45"/>
      <c r="BD650" s="45"/>
      <c r="BE650" s="45"/>
      <c r="BF650" s="45"/>
      <c r="BG650" s="45"/>
      <c r="BH650" s="45"/>
      <c r="BI650" s="45"/>
      <c r="BJ650" s="45"/>
      <c r="BK650" s="45"/>
      <c r="BL650" s="45"/>
      <c r="BM650" s="45"/>
    </row>
    <row r="651" spans="1:65" x14ac:dyDescent="0.4">
      <c r="A651" s="12" t="s">
        <v>1416</v>
      </c>
      <c r="B651" s="14"/>
      <c r="C651" s="12" t="s">
        <v>336</v>
      </c>
      <c r="D651" s="12" t="s">
        <v>273</v>
      </c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  <c r="AA651" s="45"/>
      <c r="AB651" s="45"/>
      <c r="AC651" s="45"/>
      <c r="AD651" s="45"/>
      <c r="AE651" s="45"/>
      <c r="AF651" s="45"/>
      <c r="AG651" s="45"/>
      <c r="AH651" s="45"/>
      <c r="AI651" s="45"/>
      <c r="AJ651" s="45"/>
      <c r="AK651" s="45"/>
      <c r="AL651" s="45"/>
      <c r="AM651" s="45"/>
      <c r="AN651" s="45"/>
      <c r="AO651" s="45"/>
      <c r="AP651" s="45"/>
      <c r="AQ651" s="45"/>
      <c r="AR651" s="45"/>
      <c r="AS651" s="45"/>
      <c r="AT651" s="45"/>
      <c r="AU651" s="45"/>
      <c r="AV651" s="45"/>
      <c r="AW651" s="45"/>
      <c r="AX651" s="45"/>
      <c r="AY651" s="45"/>
      <c r="AZ651" s="45"/>
      <c r="BA651" s="45"/>
      <c r="BB651" s="45"/>
      <c r="BC651" s="45"/>
      <c r="BD651" s="45"/>
      <c r="BE651" s="45"/>
      <c r="BF651" s="45"/>
      <c r="BG651" s="45"/>
      <c r="BH651" s="45"/>
      <c r="BI651" s="45"/>
      <c r="BJ651" s="45"/>
      <c r="BK651" s="45"/>
      <c r="BL651" s="45"/>
      <c r="BM651" s="45"/>
    </row>
    <row r="652" spans="1:65" x14ac:dyDescent="0.4">
      <c r="A652" s="12" t="s">
        <v>1417</v>
      </c>
      <c r="B652" s="14"/>
      <c r="C652" s="12" t="s">
        <v>337</v>
      </c>
      <c r="D652" s="12" t="s">
        <v>273</v>
      </c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  <c r="AA652" s="45"/>
      <c r="AB652" s="45"/>
      <c r="AC652" s="45"/>
      <c r="AD652" s="45"/>
      <c r="AE652" s="45"/>
      <c r="AF652" s="45"/>
      <c r="AG652" s="45"/>
      <c r="AH652" s="45"/>
      <c r="AI652" s="45"/>
      <c r="AJ652" s="45"/>
      <c r="AK652" s="45"/>
      <c r="AL652" s="45"/>
      <c r="AM652" s="45"/>
      <c r="AN652" s="45"/>
      <c r="AO652" s="45"/>
      <c r="AP652" s="45"/>
      <c r="AQ652" s="45"/>
      <c r="AR652" s="45"/>
      <c r="AS652" s="45"/>
      <c r="AT652" s="45"/>
      <c r="AU652" s="45"/>
      <c r="AV652" s="45"/>
      <c r="AW652" s="45"/>
      <c r="AX652" s="45"/>
      <c r="AY652" s="45"/>
      <c r="AZ652" s="45"/>
      <c r="BA652" s="45"/>
      <c r="BB652" s="45"/>
      <c r="BC652" s="45"/>
      <c r="BD652" s="45"/>
      <c r="BE652" s="45"/>
      <c r="BF652" s="45"/>
      <c r="BG652" s="45"/>
      <c r="BH652" s="45"/>
      <c r="BI652" s="45"/>
      <c r="BJ652" s="45"/>
      <c r="BK652" s="45"/>
      <c r="BL652" s="45"/>
      <c r="BM652" s="45"/>
    </row>
    <row r="653" spans="1:65" x14ac:dyDescent="0.4">
      <c r="A653" s="12" t="s">
        <v>1418</v>
      </c>
      <c r="B653" s="14"/>
      <c r="C653" s="17" t="s">
        <v>1008</v>
      </c>
      <c r="D653" s="12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  <c r="AA653" s="45"/>
      <c r="AB653" s="45"/>
      <c r="AC653" s="45"/>
      <c r="AD653" s="45"/>
      <c r="AE653" s="45"/>
      <c r="AF653" s="45"/>
      <c r="AG653" s="45"/>
      <c r="AH653" s="45"/>
      <c r="AI653" s="45"/>
      <c r="AJ653" s="45"/>
      <c r="AK653" s="45"/>
      <c r="AL653" s="45"/>
      <c r="AM653" s="45"/>
      <c r="AN653" s="45"/>
      <c r="AO653" s="45"/>
      <c r="AP653" s="45"/>
      <c r="AQ653" s="45"/>
      <c r="AR653" s="45"/>
      <c r="AS653" s="45"/>
      <c r="AT653" s="45"/>
      <c r="AU653" s="45"/>
      <c r="AV653" s="45"/>
      <c r="AW653" s="45"/>
      <c r="AX653" s="45"/>
      <c r="AY653" s="45"/>
      <c r="AZ653" s="45"/>
      <c r="BA653" s="45"/>
      <c r="BB653" s="45"/>
      <c r="BC653" s="45"/>
      <c r="BD653" s="45"/>
      <c r="BE653" s="45"/>
      <c r="BF653" s="45"/>
      <c r="BG653" s="45"/>
      <c r="BH653" s="45"/>
      <c r="BI653" s="45"/>
      <c r="BJ653" s="45"/>
      <c r="BK653" s="45"/>
      <c r="BL653" s="45"/>
      <c r="BM653" s="45"/>
    </row>
    <row r="654" spans="1:65" x14ac:dyDescent="0.4">
      <c r="A654" s="12" t="s">
        <v>1418</v>
      </c>
      <c r="B654" s="14"/>
      <c r="C654" s="17" t="s">
        <v>1009</v>
      </c>
      <c r="D654" s="12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  <c r="AA654" s="45"/>
      <c r="AB654" s="45"/>
      <c r="AC654" s="45"/>
      <c r="AD654" s="45"/>
      <c r="AE654" s="45"/>
      <c r="AF654" s="45"/>
      <c r="AG654" s="45"/>
      <c r="AH654" s="45"/>
      <c r="AI654" s="45"/>
      <c r="AJ654" s="45"/>
      <c r="AK654" s="45"/>
      <c r="AL654" s="45"/>
      <c r="AM654" s="45"/>
      <c r="AN654" s="45"/>
      <c r="AO654" s="45"/>
      <c r="AP654" s="45"/>
      <c r="AQ654" s="45"/>
      <c r="AR654" s="45"/>
      <c r="AS654" s="45"/>
      <c r="AT654" s="45"/>
      <c r="AU654" s="45"/>
      <c r="AV654" s="45"/>
      <c r="AW654" s="45"/>
      <c r="AX654" s="45"/>
      <c r="AY654" s="45"/>
      <c r="AZ654" s="45"/>
      <c r="BA654" s="45"/>
      <c r="BB654" s="45"/>
      <c r="BC654" s="45"/>
      <c r="BD654" s="45"/>
      <c r="BE654" s="45"/>
      <c r="BF654" s="45"/>
      <c r="BG654" s="45"/>
      <c r="BH654" s="45"/>
      <c r="BI654" s="45"/>
      <c r="BJ654" s="45"/>
      <c r="BK654" s="45"/>
      <c r="BL654" s="45"/>
      <c r="BM654" s="45"/>
    </row>
    <row r="655" spans="1:65" x14ac:dyDescent="0.4">
      <c r="A655" s="12" t="s">
        <v>1419</v>
      </c>
      <c r="B655" s="14"/>
      <c r="C655" s="17" t="s">
        <v>1010</v>
      </c>
      <c r="D655" s="12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  <c r="AA655" s="45"/>
      <c r="AB655" s="45"/>
      <c r="AC655" s="45"/>
      <c r="AD655" s="45"/>
      <c r="AE655" s="45"/>
      <c r="AF655" s="45"/>
      <c r="AG655" s="45"/>
      <c r="AH655" s="45"/>
      <c r="AI655" s="45"/>
      <c r="AJ655" s="45"/>
      <c r="AK655" s="45"/>
      <c r="AL655" s="45"/>
      <c r="AM655" s="45"/>
      <c r="AN655" s="45"/>
      <c r="AO655" s="45"/>
      <c r="AP655" s="45"/>
      <c r="AQ655" s="45"/>
      <c r="AR655" s="45"/>
      <c r="AS655" s="45"/>
      <c r="AT655" s="45"/>
      <c r="AU655" s="45"/>
      <c r="AV655" s="45"/>
      <c r="AW655" s="45"/>
      <c r="AX655" s="45"/>
      <c r="AY655" s="45"/>
      <c r="AZ655" s="45"/>
      <c r="BA655" s="45"/>
      <c r="BB655" s="45"/>
      <c r="BC655" s="45"/>
      <c r="BD655" s="45"/>
      <c r="BE655" s="45"/>
      <c r="BF655" s="45"/>
      <c r="BG655" s="45"/>
      <c r="BH655" s="45"/>
      <c r="BI655" s="45"/>
      <c r="BJ655" s="45"/>
      <c r="BK655" s="45"/>
      <c r="BL655" s="45"/>
      <c r="BM655" s="45"/>
    </row>
    <row r="656" spans="1:65" x14ac:dyDescent="0.4">
      <c r="A656" s="12" t="s">
        <v>1419</v>
      </c>
      <c r="B656" s="14"/>
      <c r="C656" s="17" t="s">
        <v>1011</v>
      </c>
      <c r="D656" s="12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  <c r="AA656" s="45"/>
      <c r="AB656" s="45"/>
      <c r="AC656" s="45"/>
      <c r="AD656" s="45"/>
      <c r="AE656" s="45"/>
      <c r="AF656" s="45"/>
      <c r="AG656" s="45"/>
      <c r="AH656" s="45"/>
      <c r="AI656" s="45"/>
      <c r="AJ656" s="45"/>
      <c r="AK656" s="45"/>
      <c r="AL656" s="45"/>
      <c r="AM656" s="45"/>
      <c r="AN656" s="45"/>
      <c r="AO656" s="45"/>
      <c r="AP656" s="45"/>
      <c r="AQ656" s="45"/>
      <c r="AR656" s="45"/>
      <c r="AS656" s="45"/>
      <c r="AT656" s="45"/>
      <c r="AU656" s="45"/>
      <c r="AV656" s="45"/>
      <c r="AW656" s="45"/>
      <c r="AX656" s="45"/>
      <c r="AY656" s="45"/>
      <c r="AZ656" s="45"/>
      <c r="BA656" s="45"/>
      <c r="BB656" s="45"/>
      <c r="BC656" s="45"/>
      <c r="BD656" s="45"/>
      <c r="BE656" s="45"/>
      <c r="BF656" s="45"/>
      <c r="BG656" s="45"/>
      <c r="BH656" s="45"/>
      <c r="BI656" s="45"/>
      <c r="BJ656" s="45"/>
      <c r="BK656" s="45"/>
      <c r="BL656" s="45"/>
      <c r="BM656" s="45"/>
    </row>
    <row r="657" spans="1:65" x14ac:dyDescent="0.4">
      <c r="A657" s="12" t="s">
        <v>1420</v>
      </c>
      <c r="B657" s="14"/>
      <c r="C657" s="17" t="s">
        <v>1012</v>
      </c>
      <c r="D657" s="12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  <c r="AA657" s="45"/>
      <c r="AB657" s="45"/>
      <c r="AC657" s="45"/>
      <c r="AD657" s="45"/>
      <c r="AE657" s="45"/>
      <c r="AF657" s="45"/>
      <c r="AG657" s="45"/>
      <c r="AH657" s="45"/>
      <c r="AI657" s="45"/>
      <c r="AJ657" s="45"/>
      <c r="AK657" s="45"/>
      <c r="AL657" s="45"/>
      <c r="AM657" s="45"/>
      <c r="AN657" s="45"/>
      <c r="AO657" s="45"/>
      <c r="AP657" s="45"/>
      <c r="AQ657" s="45"/>
      <c r="AR657" s="45"/>
      <c r="AS657" s="45"/>
      <c r="AT657" s="45"/>
      <c r="AU657" s="45"/>
      <c r="AV657" s="45"/>
      <c r="AW657" s="45"/>
      <c r="AX657" s="45"/>
      <c r="AY657" s="45"/>
      <c r="AZ657" s="45"/>
      <c r="BA657" s="45"/>
      <c r="BB657" s="45"/>
      <c r="BC657" s="45"/>
      <c r="BD657" s="45"/>
      <c r="BE657" s="45"/>
      <c r="BF657" s="45"/>
      <c r="BG657" s="45"/>
      <c r="BH657" s="45"/>
      <c r="BI657" s="45"/>
      <c r="BJ657" s="45"/>
      <c r="BK657" s="45"/>
      <c r="BL657" s="45"/>
      <c r="BM657" s="45"/>
    </row>
    <row r="658" spans="1:65" x14ac:dyDescent="0.4">
      <c r="A658" s="12" t="s">
        <v>1420</v>
      </c>
      <c r="B658" s="14"/>
      <c r="C658" s="17" t="s">
        <v>1013</v>
      </c>
      <c r="D658" s="12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  <c r="AA658" s="45"/>
      <c r="AB658" s="45"/>
      <c r="AC658" s="45"/>
      <c r="AD658" s="45"/>
      <c r="AE658" s="45"/>
      <c r="AF658" s="45"/>
      <c r="AG658" s="45"/>
      <c r="AH658" s="45"/>
      <c r="AI658" s="45"/>
      <c r="AJ658" s="45"/>
      <c r="AK658" s="45"/>
      <c r="AL658" s="45"/>
      <c r="AM658" s="45"/>
      <c r="AN658" s="45"/>
      <c r="AO658" s="45"/>
      <c r="AP658" s="45"/>
      <c r="AQ658" s="45"/>
      <c r="AR658" s="45"/>
      <c r="AS658" s="45"/>
      <c r="AT658" s="45"/>
      <c r="AU658" s="45"/>
      <c r="AV658" s="45"/>
      <c r="AW658" s="45"/>
      <c r="AX658" s="45"/>
      <c r="AY658" s="45"/>
      <c r="AZ658" s="45"/>
      <c r="BA658" s="45"/>
      <c r="BB658" s="45"/>
      <c r="BC658" s="45"/>
      <c r="BD658" s="45"/>
      <c r="BE658" s="45"/>
      <c r="BF658" s="45"/>
      <c r="BG658" s="45"/>
      <c r="BH658" s="45"/>
      <c r="BI658" s="45"/>
      <c r="BJ658" s="45"/>
      <c r="BK658" s="45"/>
      <c r="BL658" s="45"/>
      <c r="BM658" s="45"/>
    </row>
    <row r="659" spans="1:65" x14ac:dyDescent="0.4">
      <c r="A659" s="12" t="s">
        <v>1421</v>
      </c>
      <c r="B659" s="14"/>
      <c r="C659" s="17" t="s">
        <v>1014</v>
      </c>
      <c r="D659" s="12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  <c r="AA659" s="45"/>
      <c r="AB659" s="45"/>
      <c r="AC659" s="45"/>
      <c r="AD659" s="45"/>
      <c r="AE659" s="45"/>
      <c r="AF659" s="45"/>
      <c r="AG659" s="45"/>
      <c r="AH659" s="45"/>
      <c r="AI659" s="45"/>
      <c r="AJ659" s="45"/>
      <c r="AK659" s="45"/>
      <c r="AL659" s="45"/>
      <c r="AM659" s="45"/>
      <c r="AN659" s="45"/>
      <c r="AO659" s="45"/>
      <c r="AP659" s="45"/>
      <c r="AQ659" s="45"/>
      <c r="AR659" s="45"/>
      <c r="AS659" s="45"/>
      <c r="AT659" s="45"/>
      <c r="AU659" s="45"/>
      <c r="AV659" s="45"/>
      <c r="AW659" s="45"/>
      <c r="AX659" s="45"/>
      <c r="AY659" s="45"/>
      <c r="AZ659" s="45"/>
      <c r="BA659" s="45"/>
      <c r="BB659" s="45"/>
      <c r="BC659" s="45"/>
      <c r="BD659" s="45"/>
      <c r="BE659" s="45"/>
      <c r="BF659" s="45"/>
      <c r="BG659" s="45"/>
      <c r="BH659" s="45"/>
      <c r="BI659" s="45"/>
      <c r="BJ659" s="45"/>
      <c r="BK659" s="45"/>
      <c r="BL659" s="45"/>
      <c r="BM659" s="45"/>
    </row>
    <row r="660" spans="1:65" x14ac:dyDescent="0.4">
      <c r="A660" s="12" t="s">
        <v>1421</v>
      </c>
      <c r="B660" s="14"/>
      <c r="C660" s="17" t="s">
        <v>1015</v>
      </c>
      <c r="D660" s="12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  <c r="AA660" s="45"/>
      <c r="AB660" s="45"/>
      <c r="AC660" s="45"/>
      <c r="AD660" s="45"/>
      <c r="AE660" s="45"/>
      <c r="AF660" s="45"/>
      <c r="AG660" s="45"/>
      <c r="AH660" s="45"/>
      <c r="AI660" s="45"/>
      <c r="AJ660" s="45"/>
      <c r="AK660" s="45"/>
      <c r="AL660" s="45"/>
      <c r="AM660" s="45"/>
      <c r="AN660" s="45"/>
      <c r="AO660" s="45"/>
      <c r="AP660" s="45"/>
      <c r="AQ660" s="45"/>
      <c r="AR660" s="45"/>
      <c r="AS660" s="45"/>
      <c r="AT660" s="45"/>
      <c r="AU660" s="45"/>
      <c r="AV660" s="45"/>
      <c r="AW660" s="45"/>
      <c r="AX660" s="45"/>
      <c r="AY660" s="45"/>
      <c r="AZ660" s="45"/>
      <c r="BA660" s="45"/>
      <c r="BB660" s="45"/>
      <c r="BC660" s="45"/>
      <c r="BD660" s="45"/>
      <c r="BE660" s="45"/>
      <c r="BF660" s="45"/>
      <c r="BG660" s="45"/>
      <c r="BH660" s="45"/>
      <c r="BI660" s="45"/>
      <c r="BJ660" s="45"/>
      <c r="BK660" s="45"/>
      <c r="BL660" s="45"/>
      <c r="BM660" s="45"/>
    </row>
    <row r="661" spans="1:65" x14ac:dyDescent="0.4">
      <c r="A661" s="12" t="s">
        <v>1422</v>
      </c>
      <c r="B661" s="14"/>
      <c r="C661" s="17" t="s">
        <v>1016</v>
      </c>
      <c r="D661" s="12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  <c r="AA661" s="45"/>
      <c r="AB661" s="45"/>
      <c r="AC661" s="45"/>
      <c r="AD661" s="45"/>
      <c r="AE661" s="45"/>
      <c r="AF661" s="45"/>
      <c r="AG661" s="45"/>
      <c r="AH661" s="45"/>
      <c r="AI661" s="45"/>
      <c r="AJ661" s="45"/>
      <c r="AK661" s="45"/>
      <c r="AL661" s="45"/>
      <c r="AM661" s="45"/>
      <c r="AN661" s="45"/>
      <c r="AO661" s="45"/>
      <c r="AP661" s="45"/>
      <c r="AQ661" s="45"/>
      <c r="AR661" s="45"/>
      <c r="AS661" s="45"/>
      <c r="AT661" s="45"/>
      <c r="AU661" s="45"/>
      <c r="AV661" s="45"/>
      <c r="AW661" s="45"/>
      <c r="AX661" s="45"/>
      <c r="AY661" s="45"/>
      <c r="AZ661" s="45"/>
      <c r="BA661" s="45"/>
      <c r="BB661" s="45"/>
      <c r="BC661" s="45"/>
      <c r="BD661" s="45"/>
      <c r="BE661" s="45"/>
      <c r="BF661" s="45"/>
      <c r="BG661" s="45"/>
      <c r="BH661" s="45"/>
      <c r="BI661" s="45"/>
      <c r="BJ661" s="45"/>
      <c r="BK661" s="45"/>
      <c r="BL661" s="45"/>
      <c r="BM661" s="45"/>
    </row>
    <row r="662" spans="1:65" x14ac:dyDescent="0.4">
      <c r="A662" s="12" t="s">
        <v>1422</v>
      </c>
      <c r="B662" s="14"/>
      <c r="C662" s="17" t="s">
        <v>1017</v>
      </c>
      <c r="D662" s="12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  <c r="AA662" s="45"/>
      <c r="AB662" s="45"/>
      <c r="AC662" s="45"/>
      <c r="AD662" s="45"/>
      <c r="AE662" s="45"/>
      <c r="AF662" s="45"/>
      <c r="AG662" s="45"/>
      <c r="AH662" s="45"/>
      <c r="AI662" s="45"/>
      <c r="AJ662" s="45"/>
      <c r="AK662" s="45"/>
      <c r="AL662" s="45"/>
      <c r="AM662" s="45"/>
      <c r="AN662" s="45"/>
      <c r="AO662" s="45"/>
      <c r="AP662" s="45"/>
      <c r="AQ662" s="45"/>
      <c r="AR662" s="45"/>
      <c r="AS662" s="45"/>
      <c r="AT662" s="45"/>
      <c r="AU662" s="45"/>
      <c r="AV662" s="45"/>
      <c r="AW662" s="45"/>
      <c r="AX662" s="45"/>
      <c r="AY662" s="45"/>
      <c r="AZ662" s="45"/>
      <c r="BA662" s="45"/>
      <c r="BB662" s="45"/>
      <c r="BC662" s="45"/>
      <c r="BD662" s="45"/>
      <c r="BE662" s="45"/>
      <c r="BF662" s="45"/>
      <c r="BG662" s="45"/>
      <c r="BH662" s="45"/>
      <c r="BI662" s="45"/>
      <c r="BJ662" s="45"/>
      <c r="BK662" s="45"/>
      <c r="BL662" s="45"/>
      <c r="BM662" s="45"/>
    </row>
    <row r="663" spans="1:65" x14ac:dyDescent="0.4">
      <c r="A663" s="12" t="s">
        <v>1423</v>
      </c>
      <c r="B663" s="14"/>
      <c r="C663" s="17" t="s">
        <v>1018</v>
      </c>
      <c r="D663" s="32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  <c r="AA663" s="45"/>
      <c r="AB663" s="45"/>
      <c r="AC663" s="45"/>
      <c r="AD663" s="45"/>
      <c r="AE663" s="45"/>
      <c r="AF663" s="45"/>
      <c r="AG663" s="45"/>
      <c r="AH663" s="45"/>
      <c r="AI663" s="45"/>
      <c r="AJ663" s="45"/>
      <c r="AK663" s="45"/>
      <c r="AL663" s="45"/>
      <c r="AM663" s="45"/>
      <c r="AN663" s="45"/>
      <c r="AO663" s="45"/>
      <c r="AP663" s="45"/>
      <c r="AQ663" s="45"/>
      <c r="AR663" s="45"/>
      <c r="AS663" s="45"/>
      <c r="AT663" s="45"/>
      <c r="AU663" s="45"/>
      <c r="AV663" s="45"/>
      <c r="AW663" s="45"/>
      <c r="AX663" s="45"/>
      <c r="AY663" s="45"/>
      <c r="AZ663" s="45"/>
      <c r="BA663" s="45"/>
      <c r="BB663" s="45"/>
      <c r="BC663" s="45"/>
      <c r="BD663" s="45"/>
      <c r="BE663" s="45"/>
      <c r="BF663" s="45"/>
      <c r="BG663" s="45"/>
      <c r="BH663" s="45"/>
      <c r="BI663" s="45"/>
      <c r="BJ663" s="45"/>
      <c r="BK663" s="45"/>
      <c r="BL663" s="45"/>
      <c r="BM663" s="45"/>
    </row>
    <row r="664" spans="1:65" x14ac:dyDescent="0.4">
      <c r="A664" s="12" t="s">
        <v>1423</v>
      </c>
      <c r="B664" s="14"/>
      <c r="C664" s="17" t="s">
        <v>1019</v>
      </c>
      <c r="D664" s="32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  <c r="AA664" s="45"/>
      <c r="AB664" s="45"/>
      <c r="AC664" s="45"/>
      <c r="AD664" s="45"/>
      <c r="AE664" s="45"/>
      <c r="AF664" s="45"/>
      <c r="AG664" s="45"/>
      <c r="AH664" s="45"/>
      <c r="AI664" s="45"/>
      <c r="AJ664" s="45"/>
      <c r="AK664" s="45"/>
      <c r="AL664" s="45"/>
      <c r="AM664" s="45"/>
      <c r="AN664" s="45"/>
      <c r="AO664" s="45"/>
      <c r="AP664" s="45"/>
      <c r="AQ664" s="45"/>
      <c r="AR664" s="45"/>
      <c r="AS664" s="45"/>
      <c r="AT664" s="45"/>
      <c r="AU664" s="45"/>
      <c r="AV664" s="45"/>
      <c r="AW664" s="45"/>
      <c r="AX664" s="45"/>
      <c r="AY664" s="45"/>
      <c r="AZ664" s="45"/>
      <c r="BA664" s="45"/>
      <c r="BB664" s="45"/>
      <c r="BC664" s="45"/>
      <c r="BD664" s="45"/>
      <c r="BE664" s="45"/>
      <c r="BF664" s="45"/>
      <c r="BG664" s="45"/>
      <c r="BH664" s="45"/>
      <c r="BI664" s="45"/>
      <c r="BJ664" s="45"/>
      <c r="BK664" s="45"/>
      <c r="BL664" s="45"/>
      <c r="BM664" s="45"/>
    </row>
    <row r="665" spans="1:65" x14ac:dyDescent="0.4">
      <c r="A665" s="12" t="s">
        <v>1424</v>
      </c>
      <c r="B665" s="14"/>
      <c r="C665" s="12" t="s">
        <v>782</v>
      </c>
      <c r="D665" s="32" t="s">
        <v>274</v>
      </c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  <c r="AA665" s="45"/>
      <c r="AB665" s="45"/>
      <c r="AC665" s="45"/>
      <c r="AD665" s="45"/>
      <c r="AE665" s="45"/>
      <c r="AF665" s="45"/>
      <c r="AG665" s="45"/>
      <c r="AH665" s="45"/>
      <c r="AI665" s="45"/>
      <c r="AJ665" s="45"/>
      <c r="AK665" s="45"/>
      <c r="AL665" s="45"/>
      <c r="AM665" s="45"/>
      <c r="AN665" s="45"/>
      <c r="AO665" s="45"/>
      <c r="AP665" s="45"/>
      <c r="AQ665" s="45"/>
      <c r="AR665" s="45"/>
      <c r="AS665" s="45"/>
      <c r="AT665" s="45"/>
      <c r="AU665" s="45"/>
      <c r="AV665" s="45"/>
      <c r="AW665" s="45"/>
      <c r="AX665" s="45"/>
      <c r="AY665" s="45"/>
      <c r="AZ665" s="45"/>
      <c r="BA665" s="45"/>
      <c r="BB665" s="45"/>
      <c r="BC665" s="45"/>
      <c r="BD665" s="45"/>
      <c r="BE665" s="45"/>
      <c r="BF665" s="45"/>
      <c r="BG665" s="45"/>
      <c r="BH665" s="45"/>
      <c r="BI665" s="45"/>
      <c r="BJ665" s="45"/>
      <c r="BK665" s="45"/>
      <c r="BL665" s="45"/>
      <c r="BM665" s="45"/>
    </row>
    <row r="666" spans="1:65" ht="30.9" x14ac:dyDescent="0.4">
      <c r="A666" s="12" t="s">
        <v>1425</v>
      </c>
      <c r="B666" s="14"/>
      <c r="C666" s="12" t="s">
        <v>783</v>
      </c>
      <c r="D666" s="32" t="s">
        <v>275</v>
      </c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  <c r="AA666" s="45"/>
      <c r="AB666" s="45"/>
      <c r="AC666" s="45"/>
      <c r="AD666" s="45"/>
      <c r="AE666" s="45"/>
      <c r="AF666" s="45"/>
      <c r="AG666" s="45"/>
      <c r="AH666" s="45"/>
      <c r="AI666" s="45"/>
      <c r="AJ666" s="45"/>
      <c r="AK666" s="45"/>
      <c r="AL666" s="45"/>
      <c r="AM666" s="45"/>
      <c r="AN666" s="45"/>
      <c r="AO666" s="45"/>
      <c r="AP666" s="45"/>
      <c r="AQ666" s="45"/>
      <c r="AR666" s="45"/>
      <c r="AS666" s="45"/>
      <c r="AT666" s="45"/>
      <c r="AU666" s="45"/>
      <c r="AV666" s="45"/>
      <c r="AW666" s="45"/>
      <c r="AX666" s="45"/>
      <c r="AY666" s="45"/>
      <c r="AZ666" s="45"/>
      <c r="BA666" s="45"/>
      <c r="BB666" s="45"/>
      <c r="BC666" s="45"/>
      <c r="BD666" s="45"/>
      <c r="BE666" s="45"/>
      <c r="BF666" s="45"/>
      <c r="BG666" s="45"/>
      <c r="BH666" s="45"/>
      <c r="BI666" s="45"/>
      <c r="BJ666" s="45"/>
      <c r="BK666" s="45"/>
      <c r="BL666" s="45"/>
      <c r="BM666" s="45"/>
    </row>
    <row r="667" spans="1:65" ht="30.9" x14ac:dyDescent="0.4">
      <c r="A667" s="12" t="s">
        <v>1426</v>
      </c>
      <c r="B667" s="14"/>
      <c r="C667" s="12" t="s">
        <v>784</v>
      </c>
      <c r="D667" s="32" t="s">
        <v>275</v>
      </c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  <c r="AA667" s="45"/>
      <c r="AB667" s="45"/>
      <c r="AC667" s="45"/>
      <c r="AD667" s="45"/>
      <c r="AE667" s="45"/>
      <c r="AF667" s="45"/>
      <c r="AG667" s="45"/>
      <c r="AH667" s="45"/>
      <c r="AI667" s="45"/>
      <c r="AJ667" s="45"/>
      <c r="AK667" s="45"/>
      <c r="AL667" s="45"/>
      <c r="AM667" s="45"/>
      <c r="AN667" s="45"/>
      <c r="AO667" s="45"/>
      <c r="AP667" s="45"/>
      <c r="AQ667" s="45"/>
      <c r="AR667" s="45"/>
      <c r="AS667" s="45"/>
      <c r="AT667" s="45"/>
      <c r="AU667" s="45"/>
      <c r="AV667" s="45"/>
      <c r="AW667" s="45"/>
      <c r="AX667" s="45"/>
      <c r="AY667" s="45"/>
      <c r="AZ667" s="45"/>
      <c r="BA667" s="45"/>
      <c r="BB667" s="45"/>
      <c r="BC667" s="45"/>
      <c r="BD667" s="45"/>
      <c r="BE667" s="45"/>
      <c r="BF667" s="45"/>
      <c r="BG667" s="45"/>
      <c r="BH667" s="45"/>
      <c r="BI667" s="45"/>
      <c r="BJ667" s="45"/>
      <c r="BK667" s="45"/>
      <c r="BL667" s="45"/>
      <c r="BM667" s="45"/>
    </row>
    <row r="668" spans="1:65" ht="30.9" x14ac:dyDescent="0.4">
      <c r="A668" s="12" t="s">
        <v>1427</v>
      </c>
      <c r="B668" s="14"/>
      <c r="C668" s="12" t="s">
        <v>785</v>
      </c>
      <c r="D668" s="32" t="s">
        <v>275</v>
      </c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  <c r="AA668" s="45"/>
      <c r="AB668" s="45"/>
      <c r="AC668" s="45"/>
      <c r="AD668" s="45"/>
      <c r="AE668" s="45"/>
      <c r="AF668" s="45"/>
      <c r="AG668" s="45"/>
      <c r="AH668" s="45"/>
      <c r="AI668" s="45"/>
      <c r="AJ668" s="45"/>
      <c r="AK668" s="45"/>
      <c r="AL668" s="45"/>
      <c r="AM668" s="45"/>
      <c r="AN668" s="45"/>
      <c r="AO668" s="45"/>
      <c r="AP668" s="45"/>
      <c r="AQ668" s="45"/>
      <c r="AR668" s="45"/>
      <c r="AS668" s="45"/>
      <c r="AT668" s="45"/>
      <c r="AU668" s="45"/>
      <c r="AV668" s="45"/>
      <c r="AW668" s="45"/>
      <c r="AX668" s="45"/>
      <c r="AY668" s="45"/>
      <c r="AZ668" s="45"/>
      <c r="BA668" s="45"/>
      <c r="BB668" s="45"/>
      <c r="BC668" s="45"/>
      <c r="BD668" s="45"/>
      <c r="BE668" s="45"/>
      <c r="BF668" s="45"/>
      <c r="BG668" s="45"/>
      <c r="BH668" s="45"/>
      <c r="BI668" s="45"/>
      <c r="BJ668" s="45"/>
      <c r="BK668" s="45"/>
      <c r="BL668" s="45"/>
      <c r="BM668" s="45"/>
    </row>
    <row r="669" spans="1:65" x14ac:dyDescent="0.4">
      <c r="A669" s="12" t="s">
        <v>1428</v>
      </c>
      <c r="B669" s="14"/>
      <c r="C669" s="17" t="s">
        <v>1028</v>
      </c>
      <c r="D669" s="32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  <c r="AA669" s="45"/>
      <c r="AB669" s="45"/>
      <c r="AC669" s="45"/>
      <c r="AD669" s="45"/>
      <c r="AE669" s="45"/>
      <c r="AF669" s="45"/>
      <c r="AG669" s="45"/>
      <c r="AH669" s="45"/>
      <c r="AI669" s="45"/>
      <c r="AJ669" s="45"/>
      <c r="AK669" s="45"/>
      <c r="AL669" s="45"/>
      <c r="AM669" s="45"/>
      <c r="AN669" s="45"/>
      <c r="AO669" s="45"/>
      <c r="AP669" s="45"/>
      <c r="AQ669" s="45"/>
      <c r="AR669" s="45"/>
      <c r="AS669" s="45"/>
      <c r="AT669" s="45"/>
      <c r="AU669" s="45"/>
      <c r="AV669" s="45"/>
      <c r="AW669" s="45"/>
      <c r="AX669" s="45"/>
      <c r="AY669" s="45"/>
      <c r="AZ669" s="45"/>
      <c r="BA669" s="45"/>
      <c r="BB669" s="45"/>
      <c r="BC669" s="45"/>
      <c r="BD669" s="45"/>
      <c r="BE669" s="45"/>
      <c r="BF669" s="45"/>
      <c r="BG669" s="45"/>
      <c r="BH669" s="45"/>
      <c r="BI669" s="45"/>
      <c r="BJ669" s="45"/>
      <c r="BK669" s="45"/>
      <c r="BL669" s="45"/>
      <c r="BM669" s="45"/>
    </row>
    <row r="670" spans="1:65" x14ac:dyDescent="0.4">
      <c r="A670" s="12" t="s">
        <v>1429</v>
      </c>
      <c r="B670" s="14"/>
      <c r="C670" s="17" t="s">
        <v>1029</v>
      </c>
      <c r="D670" s="32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  <c r="AA670" s="45"/>
      <c r="AB670" s="45"/>
      <c r="AC670" s="45"/>
      <c r="AD670" s="45"/>
      <c r="AE670" s="45"/>
      <c r="AF670" s="45"/>
      <c r="AG670" s="45"/>
      <c r="AH670" s="45"/>
      <c r="AI670" s="45"/>
      <c r="AJ670" s="45"/>
      <c r="AK670" s="45"/>
      <c r="AL670" s="45"/>
      <c r="AM670" s="45"/>
      <c r="AN670" s="45"/>
      <c r="AO670" s="45"/>
      <c r="AP670" s="45"/>
      <c r="AQ670" s="45"/>
      <c r="AR670" s="45"/>
      <c r="AS670" s="45"/>
      <c r="AT670" s="45"/>
      <c r="AU670" s="45"/>
      <c r="AV670" s="45"/>
      <c r="AW670" s="45"/>
      <c r="AX670" s="45"/>
      <c r="AY670" s="45"/>
      <c r="AZ670" s="45"/>
      <c r="BA670" s="45"/>
      <c r="BB670" s="45"/>
      <c r="BC670" s="45"/>
      <c r="BD670" s="45"/>
      <c r="BE670" s="45"/>
      <c r="BF670" s="45"/>
      <c r="BG670" s="45"/>
      <c r="BH670" s="45"/>
      <c r="BI670" s="45"/>
      <c r="BJ670" s="45"/>
      <c r="BK670" s="45"/>
      <c r="BL670" s="45"/>
      <c r="BM670" s="45"/>
    </row>
    <row r="671" spans="1:65" x14ac:dyDescent="0.4">
      <c r="A671" s="12" t="s">
        <v>1430</v>
      </c>
      <c r="B671" s="14"/>
      <c r="C671" s="17" t="s">
        <v>1030</v>
      </c>
      <c r="D671" s="32"/>
      <c r="P671" s="45"/>
      <c r="Q671" s="45"/>
      <c r="R671" s="45"/>
      <c r="S671" s="45"/>
      <c r="T671" s="45"/>
      <c r="U671" s="45"/>
      <c r="V671" s="45"/>
      <c r="W671" s="45"/>
      <c r="X671" s="45"/>
      <c r="Y671" s="45"/>
      <c r="Z671" s="45"/>
      <c r="AA671" s="45"/>
      <c r="AB671" s="45"/>
      <c r="AC671" s="45"/>
      <c r="AD671" s="45"/>
      <c r="AE671" s="45"/>
      <c r="AF671" s="45"/>
      <c r="AG671" s="45"/>
      <c r="AH671" s="45"/>
      <c r="AI671" s="45"/>
      <c r="AJ671" s="45"/>
      <c r="AK671" s="45"/>
      <c r="AL671" s="45"/>
      <c r="AM671" s="45"/>
      <c r="AN671" s="45"/>
      <c r="AO671" s="45"/>
      <c r="AP671" s="45"/>
      <c r="AQ671" s="45"/>
      <c r="AR671" s="45"/>
      <c r="AS671" s="45"/>
      <c r="AT671" s="45"/>
      <c r="AU671" s="45"/>
      <c r="AV671" s="45"/>
      <c r="AW671" s="45"/>
      <c r="AX671" s="45"/>
      <c r="AY671" s="45"/>
      <c r="AZ671" s="45"/>
      <c r="BA671" s="45"/>
      <c r="BB671" s="45"/>
      <c r="BC671" s="45"/>
      <c r="BD671" s="45"/>
      <c r="BE671" s="45"/>
      <c r="BF671" s="45"/>
      <c r="BG671" s="45"/>
      <c r="BH671" s="45"/>
      <c r="BI671" s="45"/>
      <c r="BJ671" s="45"/>
      <c r="BK671" s="45"/>
      <c r="BL671" s="45"/>
      <c r="BM671" s="45"/>
    </row>
    <row r="672" spans="1:65" x14ac:dyDescent="0.4">
      <c r="A672" s="12" t="s">
        <v>1431</v>
      </c>
      <c r="B672" s="14"/>
      <c r="C672" s="17" t="s">
        <v>1031</v>
      </c>
      <c r="D672" s="32"/>
      <c r="P672" s="45"/>
      <c r="Q672" s="45"/>
      <c r="R672" s="45"/>
      <c r="S672" s="45"/>
      <c r="T672" s="45"/>
      <c r="U672" s="45"/>
      <c r="V672" s="45"/>
      <c r="W672" s="45"/>
      <c r="X672" s="45"/>
      <c r="Y672" s="45"/>
      <c r="Z672" s="45"/>
      <c r="AA672" s="45"/>
      <c r="AB672" s="45"/>
      <c r="AC672" s="45"/>
      <c r="AD672" s="45"/>
      <c r="AE672" s="45"/>
      <c r="AF672" s="45"/>
      <c r="AG672" s="45"/>
      <c r="AH672" s="45"/>
      <c r="AI672" s="45"/>
      <c r="AJ672" s="45"/>
      <c r="AK672" s="45"/>
      <c r="AL672" s="45"/>
      <c r="AM672" s="45"/>
      <c r="AN672" s="45"/>
      <c r="AO672" s="45"/>
      <c r="AP672" s="45"/>
      <c r="AQ672" s="45"/>
      <c r="AR672" s="45"/>
      <c r="AS672" s="45"/>
      <c r="AT672" s="45"/>
      <c r="AU672" s="45"/>
      <c r="AV672" s="45"/>
      <c r="AW672" s="45"/>
      <c r="AX672" s="45"/>
      <c r="AY672" s="45"/>
      <c r="AZ672" s="45"/>
      <c r="BA672" s="45"/>
      <c r="BB672" s="45"/>
      <c r="BC672" s="45"/>
      <c r="BD672" s="45"/>
      <c r="BE672" s="45"/>
      <c r="BF672" s="45"/>
      <c r="BG672" s="45"/>
      <c r="BH672" s="45"/>
      <c r="BI672" s="45"/>
      <c r="BJ672" s="45"/>
      <c r="BK672" s="45"/>
      <c r="BL672" s="45"/>
      <c r="BM672" s="45"/>
    </row>
    <row r="673" spans="1:65" s="11" customFormat="1" x14ac:dyDescent="0.4">
      <c r="A673" s="51" t="s">
        <v>1549</v>
      </c>
      <c r="B673" s="52"/>
      <c r="C673" s="53"/>
      <c r="D673" s="53"/>
      <c r="E673" s="1"/>
      <c r="F673" s="2"/>
      <c r="G673" s="1"/>
      <c r="H673" s="1"/>
      <c r="I673" s="2"/>
      <c r="J673" s="2"/>
      <c r="K673" s="2"/>
      <c r="L673" s="27"/>
      <c r="M673" s="99"/>
      <c r="N673" s="27"/>
      <c r="O673" s="2"/>
      <c r="P673" s="56"/>
      <c r="Q673" s="56"/>
      <c r="R673" s="56"/>
      <c r="S673" s="56"/>
      <c r="T673" s="56"/>
      <c r="U673" s="56"/>
      <c r="V673" s="56"/>
      <c r="W673" s="56"/>
      <c r="X673" s="56"/>
      <c r="Y673" s="56"/>
      <c r="Z673" s="56"/>
      <c r="AA673" s="56"/>
      <c r="AB673" s="56"/>
      <c r="AC673" s="56"/>
      <c r="AD673" s="56"/>
      <c r="AE673" s="56"/>
      <c r="AF673" s="56"/>
      <c r="AG673" s="56"/>
      <c r="AH673" s="56"/>
      <c r="AI673" s="56"/>
      <c r="AJ673" s="56"/>
      <c r="AK673" s="56"/>
      <c r="AL673" s="56"/>
      <c r="AM673" s="56"/>
      <c r="AN673" s="56"/>
      <c r="AO673" s="56"/>
      <c r="AP673" s="56"/>
      <c r="AQ673" s="56"/>
      <c r="AR673" s="56"/>
      <c r="AS673" s="56"/>
      <c r="AT673" s="56"/>
      <c r="AU673" s="56"/>
      <c r="AV673" s="56"/>
      <c r="AW673" s="56"/>
      <c r="AX673" s="56"/>
      <c r="AY673" s="56"/>
      <c r="AZ673" s="56"/>
      <c r="BA673" s="56"/>
      <c r="BB673" s="56"/>
      <c r="BC673" s="56"/>
      <c r="BD673" s="56"/>
      <c r="BE673" s="56"/>
      <c r="BF673" s="56"/>
      <c r="BG673" s="56"/>
      <c r="BH673" s="56"/>
      <c r="BI673" s="56"/>
      <c r="BJ673" s="56"/>
      <c r="BK673" s="56"/>
      <c r="BL673" s="56"/>
      <c r="BM673" s="56"/>
    </row>
    <row r="674" spans="1:65" s="11" customFormat="1" x14ac:dyDescent="0.4">
      <c r="A674" s="60" t="s">
        <v>1550</v>
      </c>
      <c r="B674" s="61"/>
      <c r="C674" s="60"/>
      <c r="D674" s="57"/>
      <c r="E674" s="1"/>
      <c r="F674" s="2"/>
      <c r="G674" s="1"/>
      <c r="H674" s="1"/>
      <c r="I674" s="2"/>
      <c r="J674" s="2"/>
      <c r="K674" s="2"/>
      <c r="L674" s="27"/>
      <c r="M674" s="99"/>
      <c r="N674" s="27"/>
      <c r="O674" s="2"/>
      <c r="P674" s="56"/>
      <c r="Q674" s="56"/>
      <c r="R674" s="56"/>
      <c r="S674" s="56"/>
      <c r="T674" s="56"/>
      <c r="U674" s="56"/>
      <c r="V674" s="56"/>
      <c r="W674" s="56"/>
      <c r="X674" s="56"/>
      <c r="Y674" s="56"/>
      <c r="Z674" s="56"/>
      <c r="AA674" s="56"/>
      <c r="AB674" s="56"/>
      <c r="AC674" s="56"/>
      <c r="AD674" s="56"/>
      <c r="AE674" s="56"/>
      <c r="AF674" s="56"/>
      <c r="AG674" s="56"/>
      <c r="AH674" s="56"/>
      <c r="AI674" s="56"/>
      <c r="AJ674" s="56"/>
      <c r="AK674" s="56"/>
      <c r="AL674" s="56"/>
      <c r="AM674" s="56"/>
      <c r="AN674" s="56"/>
      <c r="AO674" s="56"/>
      <c r="AP674" s="56"/>
      <c r="AQ674" s="56"/>
      <c r="AR674" s="56"/>
      <c r="AS674" s="56"/>
      <c r="AT674" s="56"/>
      <c r="AU674" s="56"/>
      <c r="AV674" s="56"/>
      <c r="AW674" s="56"/>
      <c r="AX674" s="56"/>
      <c r="AY674" s="56"/>
      <c r="AZ674" s="56"/>
      <c r="BA674" s="56"/>
      <c r="BB674" s="56"/>
      <c r="BC674" s="56"/>
      <c r="BD674" s="56"/>
      <c r="BE674" s="56"/>
      <c r="BF674" s="56"/>
      <c r="BG674" s="56"/>
      <c r="BH674" s="56"/>
      <c r="BI674" s="56"/>
      <c r="BJ674" s="56"/>
      <c r="BK674" s="56"/>
      <c r="BL674" s="56"/>
      <c r="BM674" s="56"/>
    </row>
    <row r="675" spans="1:65" x14ac:dyDescent="0.4">
      <c r="A675" s="12" t="s">
        <v>1432</v>
      </c>
      <c r="B675" s="14"/>
      <c r="C675" s="12" t="s">
        <v>317</v>
      </c>
      <c r="D675" s="12" t="s">
        <v>276</v>
      </c>
      <c r="P675" s="45"/>
      <c r="Q675" s="45"/>
      <c r="R675" s="45"/>
      <c r="S675" s="45"/>
      <c r="T675" s="45"/>
      <c r="U675" s="45"/>
      <c r="V675" s="45"/>
      <c r="W675" s="45"/>
      <c r="X675" s="45"/>
      <c r="Y675" s="45"/>
      <c r="Z675" s="45"/>
      <c r="AA675" s="45"/>
      <c r="AB675" s="45"/>
      <c r="AC675" s="45"/>
      <c r="AD675" s="45"/>
      <c r="AE675" s="45"/>
      <c r="AF675" s="45"/>
      <c r="AG675" s="45"/>
      <c r="AH675" s="45"/>
      <c r="AI675" s="45"/>
      <c r="AJ675" s="45"/>
      <c r="AK675" s="45"/>
      <c r="AL675" s="45"/>
      <c r="AM675" s="45"/>
      <c r="AN675" s="45"/>
      <c r="AO675" s="45"/>
      <c r="AP675" s="45"/>
      <c r="AQ675" s="45"/>
      <c r="AR675" s="45"/>
      <c r="AS675" s="45"/>
      <c r="AT675" s="45"/>
      <c r="AU675" s="45"/>
      <c r="AV675" s="45"/>
      <c r="AW675" s="45"/>
      <c r="AX675" s="45"/>
      <c r="AY675" s="45"/>
      <c r="AZ675" s="45"/>
      <c r="BA675" s="45"/>
      <c r="BB675" s="45"/>
      <c r="BC675" s="45"/>
      <c r="BD675" s="45"/>
      <c r="BE675" s="45"/>
      <c r="BF675" s="45"/>
      <c r="BG675" s="45"/>
      <c r="BH675" s="45"/>
      <c r="BI675" s="45"/>
      <c r="BJ675" s="45"/>
      <c r="BK675" s="45"/>
      <c r="BL675" s="45"/>
      <c r="BM675" s="45"/>
    </row>
    <row r="676" spans="1:65" ht="76.5" customHeight="1" x14ac:dyDescent="0.4">
      <c r="A676" s="12" t="s">
        <v>1432</v>
      </c>
      <c r="B676" s="14"/>
      <c r="C676" s="12" t="s">
        <v>318</v>
      </c>
      <c r="D676" s="12"/>
      <c r="P676" s="45"/>
      <c r="Q676" s="45"/>
      <c r="R676" s="45"/>
      <c r="S676" s="45"/>
      <c r="T676" s="45"/>
      <c r="U676" s="45"/>
      <c r="V676" s="45"/>
      <c r="W676" s="45"/>
      <c r="X676" s="45"/>
      <c r="Y676" s="45"/>
      <c r="Z676" s="45"/>
      <c r="AA676" s="45"/>
      <c r="AB676" s="45"/>
      <c r="AC676" s="45"/>
      <c r="AD676" s="45"/>
      <c r="AE676" s="45"/>
      <c r="AF676" s="45"/>
      <c r="AG676" s="45"/>
      <c r="AH676" s="45"/>
      <c r="AI676" s="45"/>
      <c r="AJ676" s="45"/>
      <c r="AK676" s="45"/>
      <c r="AL676" s="45"/>
      <c r="AM676" s="45"/>
      <c r="AN676" s="45"/>
      <c r="AO676" s="45"/>
      <c r="AP676" s="45"/>
      <c r="AQ676" s="45"/>
      <c r="AR676" s="45"/>
      <c r="AS676" s="45"/>
      <c r="AT676" s="45"/>
      <c r="AU676" s="45"/>
      <c r="AV676" s="45"/>
      <c r="AW676" s="45"/>
      <c r="AX676" s="45"/>
      <c r="AY676" s="45"/>
      <c r="AZ676" s="45"/>
      <c r="BA676" s="45"/>
      <c r="BB676" s="45"/>
      <c r="BC676" s="45"/>
      <c r="BD676" s="45"/>
      <c r="BE676" s="45"/>
      <c r="BF676" s="45"/>
      <c r="BG676" s="45"/>
      <c r="BH676" s="45"/>
      <c r="BI676" s="45"/>
      <c r="BJ676" s="45"/>
      <c r="BK676" s="45"/>
      <c r="BL676" s="45"/>
      <c r="BM676" s="45"/>
    </row>
    <row r="677" spans="1:65" ht="76.5" customHeight="1" x14ac:dyDescent="0.4">
      <c r="A677" s="12" t="s">
        <v>1433</v>
      </c>
      <c r="B677" s="14"/>
      <c r="C677" s="12" t="s">
        <v>381</v>
      </c>
      <c r="D677" s="12" t="s">
        <v>276</v>
      </c>
      <c r="P677" s="45"/>
      <c r="Q677" s="45"/>
      <c r="R677" s="45"/>
      <c r="S677" s="45"/>
      <c r="T677" s="45"/>
      <c r="U677" s="45"/>
      <c r="V677" s="45"/>
      <c r="W677" s="45"/>
      <c r="X677" s="45"/>
      <c r="Y677" s="45"/>
      <c r="Z677" s="45"/>
      <c r="AA677" s="45"/>
      <c r="AB677" s="45"/>
      <c r="AC677" s="45"/>
      <c r="AD677" s="45"/>
      <c r="AE677" s="45"/>
      <c r="AF677" s="45"/>
      <c r="AG677" s="45"/>
      <c r="AH677" s="45"/>
      <c r="AI677" s="45"/>
      <c r="AJ677" s="45"/>
      <c r="AK677" s="45"/>
      <c r="AL677" s="45"/>
      <c r="AM677" s="45"/>
      <c r="AN677" s="45"/>
      <c r="AO677" s="45"/>
      <c r="AP677" s="45"/>
      <c r="AQ677" s="45"/>
      <c r="AR677" s="45"/>
      <c r="AS677" s="45"/>
      <c r="AT677" s="45"/>
      <c r="AU677" s="45"/>
      <c r="AV677" s="45"/>
      <c r="AW677" s="45"/>
      <c r="AX677" s="45"/>
      <c r="AY677" s="45"/>
      <c r="AZ677" s="45"/>
      <c r="BA677" s="45"/>
      <c r="BB677" s="45"/>
      <c r="BC677" s="45"/>
      <c r="BD677" s="45"/>
      <c r="BE677" s="45"/>
      <c r="BF677" s="45"/>
      <c r="BG677" s="45"/>
      <c r="BH677" s="45"/>
      <c r="BI677" s="45"/>
      <c r="BJ677" s="45"/>
      <c r="BK677" s="45"/>
      <c r="BL677" s="45"/>
      <c r="BM677" s="45"/>
    </row>
    <row r="678" spans="1:65" ht="76.5" customHeight="1" x14ac:dyDescent="0.4">
      <c r="A678" s="12" t="s">
        <v>1433</v>
      </c>
      <c r="B678" s="14"/>
      <c r="C678" s="12" t="s">
        <v>382</v>
      </c>
      <c r="D678" s="12"/>
      <c r="P678" s="45"/>
      <c r="Q678" s="45"/>
      <c r="R678" s="45"/>
      <c r="S678" s="45"/>
      <c r="T678" s="45"/>
      <c r="U678" s="45"/>
      <c r="V678" s="45"/>
      <c r="W678" s="45"/>
      <c r="X678" s="45"/>
      <c r="Y678" s="45"/>
      <c r="Z678" s="45"/>
      <c r="AA678" s="45"/>
      <c r="AB678" s="45"/>
      <c r="AC678" s="45"/>
      <c r="AD678" s="45"/>
      <c r="AE678" s="45"/>
      <c r="AF678" s="45"/>
      <c r="AG678" s="45"/>
      <c r="AH678" s="45"/>
      <c r="AI678" s="45"/>
      <c r="AJ678" s="45"/>
      <c r="AK678" s="45"/>
      <c r="AL678" s="45"/>
      <c r="AM678" s="45"/>
      <c r="AN678" s="45"/>
      <c r="AO678" s="45"/>
      <c r="AP678" s="45"/>
      <c r="AQ678" s="45"/>
      <c r="AR678" s="45"/>
      <c r="AS678" s="45"/>
      <c r="AT678" s="45"/>
      <c r="AU678" s="45"/>
      <c r="AV678" s="45"/>
      <c r="AW678" s="45"/>
      <c r="AX678" s="45"/>
      <c r="AY678" s="45"/>
      <c r="AZ678" s="45"/>
      <c r="BA678" s="45"/>
      <c r="BB678" s="45"/>
      <c r="BC678" s="45"/>
      <c r="BD678" s="45"/>
      <c r="BE678" s="45"/>
      <c r="BF678" s="45"/>
      <c r="BG678" s="45"/>
      <c r="BH678" s="45"/>
      <c r="BI678" s="45"/>
      <c r="BJ678" s="45"/>
      <c r="BK678" s="45"/>
      <c r="BL678" s="45"/>
      <c r="BM678" s="45"/>
    </row>
    <row r="679" spans="1:65" ht="76.5" customHeight="1" x14ac:dyDescent="0.4">
      <c r="A679" s="12" t="s">
        <v>1434</v>
      </c>
      <c r="B679" s="14"/>
      <c r="C679" s="12" t="s">
        <v>383</v>
      </c>
      <c r="D679" s="12" t="s">
        <v>276</v>
      </c>
      <c r="P679" s="45"/>
      <c r="Q679" s="45"/>
      <c r="R679" s="45"/>
      <c r="S679" s="45"/>
      <c r="T679" s="45"/>
      <c r="U679" s="45"/>
      <c r="V679" s="45"/>
      <c r="W679" s="45"/>
      <c r="X679" s="45"/>
      <c r="Y679" s="45"/>
      <c r="Z679" s="45"/>
      <c r="AA679" s="45"/>
      <c r="AB679" s="45"/>
      <c r="AC679" s="45"/>
      <c r="AD679" s="45"/>
      <c r="AE679" s="45"/>
      <c r="AF679" s="45"/>
      <c r="AG679" s="45"/>
      <c r="AH679" s="45"/>
      <c r="AI679" s="45"/>
      <c r="AJ679" s="45"/>
      <c r="AK679" s="45"/>
      <c r="AL679" s="45"/>
      <c r="AM679" s="45"/>
      <c r="AN679" s="45"/>
      <c r="AO679" s="45"/>
      <c r="AP679" s="45"/>
      <c r="AQ679" s="45"/>
      <c r="AR679" s="45"/>
      <c r="AS679" s="45"/>
      <c r="AT679" s="45"/>
      <c r="AU679" s="45"/>
      <c r="AV679" s="45"/>
      <c r="AW679" s="45"/>
      <c r="AX679" s="45"/>
      <c r="AY679" s="45"/>
      <c r="AZ679" s="45"/>
      <c r="BA679" s="45"/>
      <c r="BB679" s="45"/>
      <c r="BC679" s="45"/>
      <c r="BD679" s="45"/>
      <c r="BE679" s="45"/>
      <c r="BF679" s="45"/>
      <c r="BG679" s="45"/>
      <c r="BH679" s="45"/>
      <c r="BI679" s="45"/>
      <c r="BJ679" s="45"/>
      <c r="BK679" s="45"/>
      <c r="BL679" s="45"/>
      <c r="BM679" s="45"/>
    </row>
    <row r="680" spans="1:65" ht="76.5" customHeight="1" x14ac:dyDescent="0.4">
      <c r="A680" s="12" t="s">
        <v>1434</v>
      </c>
      <c r="B680" s="14"/>
      <c r="C680" s="12" t="s">
        <v>384</v>
      </c>
      <c r="D680" s="12"/>
      <c r="P680" s="45"/>
      <c r="Q680" s="45"/>
      <c r="R680" s="45"/>
      <c r="S680" s="45"/>
      <c r="T680" s="45"/>
      <c r="U680" s="45"/>
      <c r="V680" s="45"/>
      <c r="W680" s="45"/>
      <c r="X680" s="45"/>
      <c r="Y680" s="45"/>
      <c r="Z680" s="45"/>
      <c r="AA680" s="45"/>
      <c r="AB680" s="45"/>
      <c r="AC680" s="45"/>
      <c r="AD680" s="45"/>
      <c r="AE680" s="45"/>
      <c r="AF680" s="45"/>
      <c r="AG680" s="45"/>
      <c r="AH680" s="45"/>
      <c r="AI680" s="45"/>
      <c r="AJ680" s="45"/>
      <c r="AK680" s="45"/>
      <c r="AL680" s="45"/>
      <c r="AM680" s="45"/>
      <c r="AN680" s="45"/>
      <c r="AO680" s="45"/>
      <c r="AP680" s="45"/>
      <c r="AQ680" s="45"/>
      <c r="AR680" s="45"/>
      <c r="AS680" s="45"/>
      <c r="AT680" s="45"/>
      <c r="AU680" s="45"/>
      <c r="AV680" s="45"/>
      <c r="AW680" s="45"/>
      <c r="AX680" s="45"/>
      <c r="AY680" s="45"/>
      <c r="AZ680" s="45"/>
      <c r="BA680" s="45"/>
      <c r="BB680" s="45"/>
      <c r="BC680" s="45"/>
      <c r="BD680" s="45"/>
      <c r="BE680" s="45"/>
      <c r="BF680" s="45"/>
      <c r="BG680" s="45"/>
      <c r="BH680" s="45"/>
      <c r="BI680" s="45"/>
      <c r="BJ680" s="45"/>
      <c r="BK680" s="45"/>
      <c r="BL680" s="45"/>
      <c r="BM680" s="45"/>
    </row>
    <row r="681" spans="1:65" ht="76.5" customHeight="1" x14ac:dyDescent="0.4">
      <c r="A681" s="12" t="s">
        <v>1435</v>
      </c>
      <c r="B681" s="14"/>
      <c r="C681" s="12" t="s">
        <v>385</v>
      </c>
      <c r="D681" s="12" t="s">
        <v>387</v>
      </c>
      <c r="P681" s="45"/>
      <c r="Q681" s="45"/>
      <c r="R681" s="45"/>
      <c r="S681" s="45"/>
      <c r="T681" s="45"/>
      <c r="U681" s="45"/>
      <c r="V681" s="45"/>
      <c r="W681" s="45"/>
      <c r="X681" s="45"/>
      <c r="Y681" s="45"/>
      <c r="Z681" s="45"/>
      <c r="AA681" s="45"/>
      <c r="AB681" s="45"/>
      <c r="AC681" s="45"/>
      <c r="AD681" s="45"/>
      <c r="AE681" s="45"/>
      <c r="AF681" s="45"/>
      <c r="AG681" s="45"/>
      <c r="AH681" s="45"/>
      <c r="AI681" s="45"/>
      <c r="AJ681" s="45"/>
      <c r="AK681" s="45"/>
      <c r="AL681" s="45"/>
      <c r="AM681" s="45"/>
      <c r="AN681" s="45"/>
      <c r="AO681" s="45"/>
      <c r="AP681" s="45"/>
      <c r="AQ681" s="45"/>
      <c r="AR681" s="45"/>
      <c r="AS681" s="45"/>
      <c r="AT681" s="45"/>
      <c r="AU681" s="45"/>
      <c r="AV681" s="45"/>
      <c r="AW681" s="45"/>
      <c r="AX681" s="45"/>
      <c r="AY681" s="45"/>
      <c r="AZ681" s="45"/>
      <c r="BA681" s="45"/>
      <c r="BB681" s="45"/>
      <c r="BC681" s="45"/>
      <c r="BD681" s="45"/>
      <c r="BE681" s="45"/>
      <c r="BF681" s="45"/>
      <c r="BG681" s="45"/>
      <c r="BH681" s="45"/>
      <c r="BI681" s="45"/>
      <c r="BJ681" s="45"/>
      <c r="BK681" s="45"/>
      <c r="BL681" s="45"/>
      <c r="BM681" s="45"/>
    </row>
    <row r="682" spans="1:65" ht="76.5" customHeight="1" x14ac:dyDescent="0.4">
      <c r="A682" s="12" t="s">
        <v>1435</v>
      </c>
      <c r="B682" s="14"/>
      <c r="C682" s="12" t="s">
        <v>386</v>
      </c>
      <c r="D682" s="12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  <c r="AA682" s="45"/>
      <c r="AB682" s="45"/>
      <c r="AC682" s="45"/>
      <c r="AD682" s="45"/>
      <c r="AE682" s="45"/>
      <c r="AF682" s="45"/>
      <c r="AG682" s="45"/>
      <c r="AH682" s="45"/>
      <c r="AI682" s="45"/>
      <c r="AJ682" s="45"/>
      <c r="AK682" s="45"/>
      <c r="AL682" s="45"/>
      <c r="AM682" s="45"/>
      <c r="AN682" s="45"/>
      <c r="AO682" s="45"/>
      <c r="AP682" s="45"/>
      <c r="AQ682" s="45"/>
      <c r="AR682" s="45"/>
      <c r="AS682" s="45"/>
      <c r="AT682" s="45"/>
      <c r="AU682" s="45"/>
      <c r="AV682" s="45"/>
      <c r="AW682" s="45"/>
      <c r="AX682" s="45"/>
      <c r="AY682" s="45"/>
      <c r="AZ682" s="45"/>
      <c r="BA682" s="45"/>
      <c r="BB682" s="45"/>
      <c r="BC682" s="45"/>
      <c r="BD682" s="45"/>
      <c r="BE682" s="45"/>
      <c r="BF682" s="45"/>
      <c r="BG682" s="45"/>
      <c r="BH682" s="45"/>
      <c r="BI682" s="45"/>
      <c r="BJ682" s="45"/>
      <c r="BK682" s="45"/>
      <c r="BL682" s="45"/>
      <c r="BM682" s="45"/>
    </row>
    <row r="683" spans="1:65" s="11" customFormat="1" x14ac:dyDescent="0.4">
      <c r="A683" s="60" t="s">
        <v>1551</v>
      </c>
      <c r="B683" s="61"/>
      <c r="C683" s="60"/>
      <c r="D683" s="57"/>
      <c r="E683" s="1"/>
      <c r="F683" s="2"/>
      <c r="G683" s="1"/>
      <c r="H683" s="1"/>
      <c r="I683" s="2"/>
      <c r="J683" s="2"/>
      <c r="K683" s="2"/>
      <c r="L683" s="27"/>
      <c r="M683" s="99"/>
      <c r="N683" s="27"/>
      <c r="O683" s="2"/>
      <c r="P683" s="56"/>
      <c r="Q683" s="56"/>
      <c r="R683" s="56"/>
      <c r="S683" s="56"/>
      <c r="T683" s="56"/>
      <c r="U683" s="56"/>
      <c r="V683" s="56"/>
      <c r="W683" s="56"/>
      <c r="X683" s="56"/>
      <c r="Y683" s="56"/>
      <c r="Z683" s="56"/>
      <c r="AA683" s="56"/>
      <c r="AB683" s="56"/>
      <c r="AC683" s="56"/>
      <c r="AD683" s="56"/>
      <c r="AE683" s="56"/>
      <c r="AF683" s="56"/>
      <c r="AG683" s="56"/>
      <c r="AH683" s="56"/>
      <c r="AI683" s="56"/>
      <c r="AJ683" s="56"/>
      <c r="AK683" s="56"/>
      <c r="AL683" s="56"/>
      <c r="AM683" s="56"/>
      <c r="AN683" s="56"/>
      <c r="AO683" s="56"/>
      <c r="AP683" s="56"/>
      <c r="AQ683" s="56"/>
      <c r="AR683" s="56"/>
      <c r="AS683" s="56"/>
      <c r="AT683" s="56"/>
      <c r="AU683" s="56"/>
      <c r="AV683" s="56"/>
      <c r="AW683" s="56"/>
      <c r="AX683" s="56"/>
      <c r="AY683" s="56"/>
      <c r="AZ683" s="56"/>
      <c r="BA683" s="56"/>
      <c r="BB683" s="56"/>
      <c r="BC683" s="56"/>
      <c r="BD683" s="56"/>
      <c r="BE683" s="56"/>
      <c r="BF683" s="56"/>
      <c r="BG683" s="56"/>
      <c r="BH683" s="56"/>
      <c r="BI683" s="56"/>
      <c r="BJ683" s="56"/>
      <c r="BK683" s="56"/>
      <c r="BL683" s="56"/>
      <c r="BM683" s="56"/>
    </row>
    <row r="684" spans="1:65" s="11" customFormat="1" x14ac:dyDescent="0.4">
      <c r="A684" s="87" t="s">
        <v>1036</v>
      </c>
      <c r="B684" s="88"/>
      <c r="C684" s="89"/>
      <c r="D684" s="89"/>
      <c r="E684" s="1"/>
      <c r="F684" s="2"/>
      <c r="G684" s="1"/>
      <c r="H684" s="1"/>
      <c r="I684" s="2"/>
      <c r="J684" s="2"/>
      <c r="K684" s="2"/>
      <c r="L684" s="27"/>
      <c r="M684" s="99"/>
      <c r="N684" s="27"/>
      <c r="O684" s="2"/>
      <c r="P684" s="56"/>
      <c r="Q684" s="56"/>
      <c r="R684" s="56"/>
      <c r="S684" s="56"/>
      <c r="T684" s="56"/>
      <c r="U684" s="56"/>
      <c r="V684" s="56"/>
      <c r="W684" s="56"/>
      <c r="X684" s="56"/>
      <c r="Y684" s="56"/>
      <c r="Z684" s="56"/>
      <c r="AA684" s="56"/>
      <c r="AB684" s="56"/>
      <c r="AC684" s="56"/>
      <c r="AD684" s="56"/>
      <c r="AE684" s="56"/>
      <c r="AF684" s="56"/>
      <c r="AG684" s="56"/>
      <c r="AH684" s="56"/>
      <c r="AI684" s="56"/>
      <c r="AJ684" s="56"/>
      <c r="AK684" s="56"/>
      <c r="AL684" s="56"/>
      <c r="AM684" s="56"/>
      <c r="AN684" s="56"/>
      <c r="AO684" s="56"/>
      <c r="AP684" s="56"/>
      <c r="AQ684" s="56"/>
      <c r="AR684" s="56"/>
      <c r="AS684" s="56"/>
      <c r="AT684" s="56"/>
      <c r="AU684" s="56"/>
      <c r="AV684" s="56"/>
      <c r="AW684" s="56"/>
      <c r="AX684" s="56"/>
      <c r="AY684" s="56"/>
      <c r="AZ684" s="56"/>
      <c r="BA684" s="56"/>
      <c r="BB684" s="56"/>
      <c r="BC684" s="56"/>
      <c r="BD684" s="56"/>
      <c r="BE684" s="56"/>
      <c r="BF684" s="56"/>
      <c r="BG684" s="56"/>
      <c r="BH684" s="56"/>
      <c r="BI684" s="56"/>
      <c r="BJ684" s="56"/>
      <c r="BK684" s="56"/>
      <c r="BL684" s="56"/>
      <c r="BM684" s="56"/>
    </row>
    <row r="685" spans="1:65" ht="66" customHeight="1" x14ac:dyDescent="0.4">
      <c r="A685" s="12" t="s">
        <v>1095</v>
      </c>
      <c r="B685" s="15" t="s">
        <v>28</v>
      </c>
      <c r="C685" s="12" t="s">
        <v>529</v>
      </c>
      <c r="D685" s="32" t="s">
        <v>61</v>
      </c>
      <c r="P685" s="45"/>
      <c r="Q685" s="45"/>
      <c r="R685" s="45"/>
      <c r="S685" s="45"/>
      <c r="T685" s="45"/>
      <c r="U685" s="45"/>
      <c r="V685" s="45"/>
      <c r="W685" s="45"/>
      <c r="X685" s="45"/>
      <c r="Y685" s="45"/>
      <c r="Z685" s="45"/>
      <c r="AA685" s="45"/>
      <c r="AB685" s="45"/>
      <c r="AC685" s="45"/>
      <c r="AD685" s="45"/>
      <c r="AE685" s="45"/>
      <c r="AF685" s="45"/>
      <c r="AG685" s="45"/>
      <c r="AH685" s="45"/>
      <c r="AI685" s="45"/>
      <c r="AJ685" s="45"/>
      <c r="AK685" s="45"/>
      <c r="AL685" s="45"/>
      <c r="AM685" s="45"/>
      <c r="AN685" s="45"/>
      <c r="AO685" s="45"/>
      <c r="AP685" s="45"/>
      <c r="AQ685" s="45"/>
      <c r="AR685" s="45"/>
      <c r="AS685" s="45"/>
      <c r="AT685" s="45"/>
      <c r="AU685" s="45"/>
      <c r="AV685" s="45"/>
      <c r="AW685" s="45"/>
      <c r="AX685" s="45"/>
      <c r="AY685" s="45"/>
      <c r="AZ685" s="45"/>
      <c r="BA685" s="45"/>
      <c r="BB685" s="45"/>
      <c r="BC685" s="45"/>
      <c r="BD685" s="45"/>
      <c r="BE685" s="45"/>
      <c r="BF685" s="45"/>
      <c r="BG685" s="45"/>
      <c r="BH685" s="45"/>
      <c r="BI685" s="45"/>
      <c r="BJ685" s="45"/>
      <c r="BK685" s="45"/>
      <c r="BL685" s="45"/>
      <c r="BM685" s="45"/>
    </row>
    <row r="686" spans="1:65" ht="66" customHeight="1" x14ac:dyDescent="0.4">
      <c r="A686" s="12" t="s">
        <v>1096</v>
      </c>
      <c r="B686" s="15" t="s">
        <v>28</v>
      </c>
      <c r="C686" s="12" t="s">
        <v>530</v>
      </c>
      <c r="D686" s="32" t="s">
        <v>61</v>
      </c>
      <c r="P686" s="45"/>
      <c r="Q686" s="45"/>
      <c r="R686" s="45"/>
      <c r="S686" s="45"/>
      <c r="T686" s="45"/>
      <c r="U686" s="45"/>
      <c r="V686" s="45"/>
      <c r="W686" s="45"/>
      <c r="X686" s="45"/>
      <c r="Y686" s="45"/>
      <c r="Z686" s="45"/>
      <c r="AA686" s="45"/>
      <c r="AB686" s="45"/>
      <c r="AC686" s="45"/>
      <c r="AD686" s="45"/>
      <c r="AE686" s="45"/>
      <c r="AF686" s="45"/>
      <c r="AG686" s="45"/>
      <c r="AH686" s="45"/>
      <c r="AI686" s="45"/>
      <c r="AJ686" s="45"/>
      <c r="AK686" s="45"/>
      <c r="AL686" s="45"/>
      <c r="AM686" s="45"/>
      <c r="AN686" s="45"/>
      <c r="AO686" s="45"/>
      <c r="AP686" s="45"/>
      <c r="AQ686" s="45"/>
      <c r="AR686" s="45"/>
      <c r="AS686" s="45"/>
      <c r="AT686" s="45"/>
      <c r="AU686" s="45"/>
      <c r="AV686" s="45"/>
      <c r="AW686" s="45"/>
      <c r="AX686" s="45"/>
      <c r="AY686" s="45"/>
      <c r="AZ686" s="45"/>
      <c r="BA686" s="45"/>
      <c r="BB686" s="45"/>
      <c r="BC686" s="45"/>
      <c r="BD686" s="45"/>
      <c r="BE686" s="45"/>
      <c r="BF686" s="45"/>
      <c r="BG686" s="45"/>
      <c r="BH686" s="45"/>
      <c r="BI686" s="45"/>
      <c r="BJ686" s="45"/>
      <c r="BK686" s="45"/>
      <c r="BL686" s="45"/>
      <c r="BM686" s="45"/>
    </row>
    <row r="687" spans="1:65" ht="66" customHeight="1" x14ac:dyDescent="0.4">
      <c r="A687" s="12" t="s">
        <v>1097</v>
      </c>
      <c r="B687" s="15" t="s">
        <v>28</v>
      </c>
      <c r="C687" s="12" t="s">
        <v>531</v>
      </c>
      <c r="D687" s="32" t="s">
        <v>61</v>
      </c>
      <c r="P687" s="45"/>
      <c r="Q687" s="45"/>
      <c r="R687" s="45"/>
      <c r="S687" s="45"/>
      <c r="T687" s="45"/>
      <c r="U687" s="45"/>
      <c r="V687" s="45"/>
      <c r="W687" s="45"/>
      <c r="X687" s="45"/>
      <c r="Y687" s="45"/>
      <c r="Z687" s="45"/>
      <c r="AA687" s="45"/>
      <c r="AB687" s="45"/>
      <c r="AC687" s="45"/>
      <c r="AD687" s="45"/>
      <c r="AE687" s="45"/>
      <c r="AF687" s="45"/>
      <c r="AG687" s="45"/>
      <c r="AH687" s="45"/>
      <c r="AI687" s="45"/>
      <c r="AJ687" s="45"/>
      <c r="AK687" s="45"/>
      <c r="AL687" s="45"/>
      <c r="AM687" s="45"/>
      <c r="AN687" s="45"/>
      <c r="AO687" s="45"/>
      <c r="AP687" s="45"/>
      <c r="AQ687" s="45"/>
      <c r="AR687" s="45"/>
      <c r="AS687" s="45"/>
      <c r="AT687" s="45"/>
      <c r="AU687" s="45"/>
      <c r="AV687" s="45"/>
      <c r="AW687" s="45"/>
      <c r="AX687" s="45"/>
      <c r="AY687" s="45"/>
      <c r="AZ687" s="45"/>
      <c r="BA687" s="45"/>
      <c r="BB687" s="45"/>
      <c r="BC687" s="45"/>
      <c r="BD687" s="45"/>
      <c r="BE687" s="45"/>
      <c r="BF687" s="45"/>
      <c r="BG687" s="45"/>
      <c r="BH687" s="45"/>
      <c r="BI687" s="45"/>
      <c r="BJ687" s="45"/>
      <c r="BK687" s="45"/>
      <c r="BL687" s="45"/>
      <c r="BM687" s="45"/>
    </row>
    <row r="688" spans="1:65" ht="66" customHeight="1" x14ac:dyDescent="0.4">
      <c r="A688" s="12" t="s">
        <v>1098</v>
      </c>
      <c r="B688" s="15" t="s">
        <v>28</v>
      </c>
      <c r="C688" s="12" t="s">
        <v>532</v>
      </c>
      <c r="D688" s="32" t="s">
        <v>61</v>
      </c>
      <c r="P688" s="45"/>
      <c r="Q688" s="45"/>
      <c r="R688" s="45"/>
      <c r="S688" s="45"/>
      <c r="T688" s="45"/>
      <c r="U688" s="45"/>
      <c r="V688" s="45"/>
      <c r="W688" s="45"/>
      <c r="X688" s="45"/>
      <c r="Y688" s="45"/>
      <c r="Z688" s="45"/>
      <c r="AA688" s="45"/>
      <c r="AB688" s="45"/>
      <c r="AC688" s="45"/>
      <c r="AD688" s="45"/>
      <c r="AE688" s="45"/>
      <c r="AF688" s="45"/>
      <c r="AG688" s="45"/>
      <c r="AH688" s="45"/>
      <c r="AI688" s="45"/>
      <c r="AJ688" s="45"/>
      <c r="AK688" s="45"/>
      <c r="AL688" s="45"/>
      <c r="AM688" s="45"/>
      <c r="AN688" s="45"/>
      <c r="AO688" s="45"/>
      <c r="AP688" s="45"/>
      <c r="AQ688" s="45"/>
      <c r="AR688" s="45"/>
      <c r="AS688" s="45"/>
      <c r="AT688" s="45"/>
      <c r="AU688" s="45"/>
      <c r="AV688" s="45"/>
      <c r="AW688" s="45"/>
      <c r="AX688" s="45"/>
      <c r="AY688" s="45"/>
      <c r="AZ688" s="45"/>
      <c r="BA688" s="45"/>
      <c r="BB688" s="45"/>
      <c r="BC688" s="45"/>
      <c r="BD688" s="45"/>
      <c r="BE688" s="45"/>
      <c r="BF688" s="45"/>
      <c r="BG688" s="45"/>
      <c r="BH688" s="45"/>
      <c r="BI688" s="45"/>
      <c r="BJ688" s="45"/>
      <c r="BK688" s="45"/>
      <c r="BL688" s="45"/>
      <c r="BM688" s="45"/>
    </row>
    <row r="689" spans="1:65" ht="68.25" customHeight="1" x14ac:dyDescent="0.4">
      <c r="A689" s="12" t="s">
        <v>1099</v>
      </c>
      <c r="B689" s="13" t="s">
        <v>18</v>
      </c>
      <c r="C689" s="12" t="s">
        <v>533</v>
      </c>
      <c r="D689" s="32" t="s">
        <v>62</v>
      </c>
      <c r="P689" s="45"/>
      <c r="Q689" s="45"/>
      <c r="R689" s="45"/>
      <c r="S689" s="45"/>
      <c r="T689" s="45"/>
      <c r="U689" s="45"/>
      <c r="V689" s="45"/>
      <c r="W689" s="45"/>
      <c r="X689" s="45"/>
      <c r="Y689" s="45"/>
      <c r="Z689" s="45"/>
      <c r="AA689" s="45"/>
      <c r="AB689" s="45"/>
      <c r="AC689" s="45"/>
      <c r="AD689" s="45"/>
      <c r="AE689" s="45"/>
      <c r="AF689" s="45"/>
      <c r="AG689" s="45"/>
      <c r="AH689" s="45"/>
      <c r="AI689" s="45"/>
      <c r="AJ689" s="45"/>
      <c r="AK689" s="45"/>
      <c r="AL689" s="45"/>
      <c r="AM689" s="45"/>
      <c r="AN689" s="45"/>
      <c r="AO689" s="45"/>
      <c r="AP689" s="45"/>
      <c r="AQ689" s="45"/>
      <c r="AR689" s="45"/>
      <c r="AS689" s="45"/>
      <c r="AT689" s="45"/>
      <c r="AU689" s="45"/>
      <c r="AV689" s="45"/>
      <c r="AW689" s="45"/>
      <c r="AX689" s="45"/>
      <c r="AY689" s="45"/>
      <c r="AZ689" s="45"/>
      <c r="BA689" s="45"/>
      <c r="BB689" s="45"/>
      <c r="BC689" s="45"/>
      <c r="BD689" s="45"/>
      <c r="BE689" s="45"/>
      <c r="BF689" s="45"/>
      <c r="BG689" s="45"/>
      <c r="BH689" s="45"/>
      <c r="BI689" s="45"/>
      <c r="BJ689" s="45"/>
      <c r="BK689" s="45"/>
      <c r="BL689" s="45"/>
      <c r="BM689" s="45"/>
    </row>
    <row r="690" spans="1:65" ht="68.25" customHeight="1" x14ac:dyDescent="0.4">
      <c r="A690" s="12" t="s">
        <v>1099</v>
      </c>
      <c r="B690" s="13" t="s">
        <v>18</v>
      </c>
      <c r="C690" s="12" t="s">
        <v>534</v>
      </c>
      <c r="D690" s="32" t="s">
        <v>62</v>
      </c>
      <c r="P690" s="45"/>
      <c r="Q690" s="45"/>
      <c r="R690" s="45"/>
      <c r="S690" s="45"/>
      <c r="T690" s="45"/>
      <c r="U690" s="45"/>
      <c r="V690" s="45"/>
      <c r="W690" s="45"/>
      <c r="X690" s="45"/>
      <c r="Y690" s="45"/>
      <c r="Z690" s="45"/>
      <c r="AA690" s="45"/>
      <c r="AB690" s="45"/>
      <c r="AC690" s="45"/>
      <c r="AD690" s="45"/>
      <c r="AE690" s="45"/>
      <c r="AF690" s="45"/>
      <c r="AG690" s="45"/>
      <c r="AH690" s="45"/>
      <c r="AI690" s="45"/>
      <c r="AJ690" s="45"/>
      <c r="AK690" s="45"/>
      <c r="AL690" s="45"/>
      <c r="AM690" s="45"/>
      <c r="AN690" s="45"/>
      <c r="AO690" s="45"/>
      <c r="AP690" s="45"/>
      <c r="AQ690" s="45"/>
      <c r="AR690" s="45"/>
      <c r="AS690" s="45"/>
      <c r="AT690" s="45"/>
      <c r="AU690" s="45"/>
      <c r="AV690" s="45"/>
      <c r="AW690" s="45"/>
      <c r="AX690" s="45"/>
      <c r="AY690" s="45"/>
      <c r="AZ690" s="45"/>
      <c r="BA690" s="45"/>
      <c r="BB690" s="45"/>
      <c r="BC690" s="45"/>
      <c r="BD690" s="45"/>
      <c r="BE690" s="45"/>
      <c r="BF690" s="45"/>
      <c r="BG690" s="45"/>
      <c r="BH690" s="45"/>
      <c r="BI690" s="45"/>
      <c r="BJ690" s="45"/>
      <c r="BK690" s="45"/>
      <c r="BL690" s="45"/>
      <c r="BM690" s="45"/>
    </row>
    <row r="691" spans="1:65" ht="68.25" customHeight="1" x14ac:dyDescent="0.4">
      <c r="A691" s="12" t="s">
        <v>1099</v>
      </c>
      <c r="B691" s="13" t="s">
        <v>18</v>
      </c>
      <c r="C691" s="12" t="s">
        <v>535</v>
      </c>
      <c r="D691" s="32" t="s">
        <v>62</v>
      </c>
      <c r="P691" s="45"/>
      <c r="Q691" s="45"/>
      <c r="R691" s="45"/>
      <c r="S691" s="45"/>
      <c r="T691" s="45"/>
      <c r="U691" s="45"/>
      <c r="V691" s="45"/>
      <c r="W691" s="45"/>
      <c r="X691" s="45"/>
      <c r="Y691" s="45"/>
      <c r="Z691" s="45"/>
      <c r="AA691" s="45"/>
      <c r="AB691" s="45"/>
      <c r="AC691" s="45"/>
      <c r="AD691" s="45"/>
      <c r="AE691" s="45"/>
      <c r="AF691" s="45"/>
      <c r="AG691" s="45"/>
      <c r="AH691" s="45"/>
      <c r="AI691" s="45"/>
      <c r="AJ691" s="45"/>
      <c r="AK691" s="45"/>
      <c r="AL691" s="45"/>
      <c r="AM691" s="45"/>
      <c r="AN691" s="45"/>
      <c r="AO691" s="45"/>
      <c r="AP691" s="45"/>
      <c r="AQ691" s="45"/>
      <c r="AR691" s="45"/>
      <c r="AS691" s="45"/>
      <c r="AT691" s="45"/>
      <c r="AU691" s="45"/>
      <c r="AV691" s="45"/>
      <c r="AW691" s="45"/>
      <c r="AX691" s="45"/>
      <c r="AY691" s="45"/>
      <c r="AZ691" s="45"/>
      <c r="BA691" s="45"/>
      <c r="BB691" s="45"/>
      <c r="BC691" s="45"/>
      <c r="BD691" s="45"/>
      <c r="BE691" s="45"/>
      <c r="BF691" s="45"/>
      <c r="BG691" s="45"/>
      <c r="BH691" s="45"/>
      <c r="BI691" s="45"/>
      <c r="BJ691" s="45"/>
      <c r="BK691" s="45"/>
      <c r="BL691" s="45"/>
      <c r="BM691" s="45"/>
    </row>
    <row r="692" spans="1:65" s="11" customFormat="1" x14ac:dyDescent="0.4">
      <c r="A692" s="51" t="s">
        <v>278</v>
      </c>
      <c r="B692" s="52"/>
      <c r="C692" s="53"/>
      <c r="D692" s="53"/>
      <c r="E692" s="1"/>
      <c r="F692" s="2"/>
      <c r="G692" s="1"/>
      <c r="H692" s="1"/>
      <c r="I692" s="2"/>
      <c r="J692" s="2"/>
      <c r="K692" s="2"/>
      <c r="L692" s="27"/>
      <c r="M692" s="99"/>
      <c r="N692" s="27"/>
      <c r="O692" s="2"/>
      <c r="P692" s="56"/>
      <c r="Q692" s="56"/>
      <c r="R692" s="56"/>
      <c r="S692" s="56"/>
      <c r="T692" s="56"/>
      <c r="U692" s="56"/>
      <c r="V692" s="56"/>
      <c r="W692" s="56"/>
      <c r="X692" s="56"/>
      <c r="Y692" s="56"/>
      <c r="Z692" s="56"/>
      <c r="AA692" s="56"/>
      <c r="AB692" s="56"/>
      <c r="AC692" s="56"/>
      <c r="AD692" s="56"/>
      <c r="AE692" s="56"/>
      <c r="AF692" s="56"/>
      <c r="AG692" s="56"/>
      <c r="AH692" s="56"/>
      <c r="AI692" s="56"/>
      <c r="AJ692" s="56"/>
      <c r="AK692" s="56"/>
      <c r="AL692" s="56"/>
      <c r="AM692" s="56"/>
      <c r="AN692" s="56"/>
      <c r="AO692" s="56"/>
      <c r="AP692" s="56"/>
      <c r="AQ692" s="56"/>
      <c r="AR692" s="56"/>
      <c r="AS692" s="56"/>
      <c r="AT692" s="56"/>
      <c r="AU692" s="56"/>
      <c r="AV692" s="56"/>
      <c r="AW692" s="56"/>
      <c r="AX692" s="56"/>
      <c r="AY692" s="56"/>
      <c r="AZ692" s="56"/>
      <c r="BA692" s="56"/>
      <c r="BB692" s="56"/>
      <c r="BC692" s="56"/>
      <c r="BD692" s="56"/>
      <c r="BE692" s="56"/>
      <c r="BF692" s="56"/>
      <c r="BG692" s="56"/>
      <c r="BH692" s="56"/>
      <c r="BI692" s="56"/>
      <c r="BJ692" s="56"/>
      <c r="BK692" s="56"/>
      <c r="BL692" s="56"/>
      <c r="BM692" s="56"/>
    </row>
    <row r="693" spans="1:65" ht="30.9" x14ac:dyDescent="0.4">
      <c r="A693" s="12" t="s">
        <v>1436</v>
      </c>
      <c r="B693" s="14"/>
      <c r="C693" s="12" t="s">
        <v>320</v>
      </c>
      <c r="D693" s="12" t="s">
        <v>271</v>
      </c>
      <c r="P693" s="45"/>
      <c r="Q693" s="45"/>
      <c r="R693" s="45"/>
      <c r="S693" s="45"/>
      <c r="T693" s="45"/>
      <c r="U693" s="45"/>
      <c r="V693" s="45"/>
      <c r="W693" s="45"/>
      <c r="X693" s="45"/>
      <c r="Y693" s="45"/>
      <c r="Z693" s="45"/>
      <c r="AA693" s="45"/>
      <c r="AB693" s="45"/>
      <c r="AC693" s="45"/>
      <c r="AD693" s="45"/>
      <c r="AE693" s="45"/>
      <c r="AF693" s="45"/>
      <c r="AG693" s="45"/>
      <c r="AH693" s="45"/>
      <c r="AI693" s="45"/>
      <c r="AJ693" s="45"/>
      <c r="AK693" s="45"/>
      <c r="AL693" s="45"/>
      <c r="AM693" s="45"/>
      <c r="AN693" s="45"/>
      <c r="AO693" s="45"/>
      <c r="AP693" s="45"/>
      <c r="AQ693" s="45"/>
      <c r="AR693" s="45"/>
      <c r="AS693" s="45"/>
      <c r="AT693" s="45"/>
      <c r="AU693" s="45"/>
      <c r="AV693" s="45"/>
      <c r="AW693" s="45"/>
      <c r="AX693" s="45"/>
      <c r="AY693" s="45"/>
      <c r="AZ693" s="45"/>
      <c r="BA693" s="45"/>
      <c r="BB693" s="45"/>
      <c r="BC693" s="45"/>
      <c r="BD693" s="45"/>
      <c r="BE693" s="45"/>
      <c r="BF693" s="45"/>
      <c r="BG693" s="45"/>
      <c r="BH693" s="45"/>
      <c r="BI693" s="45"/>
      <c r="BJ693" s="45"/>
      <c r="BK693" s="45"/>
      <c r="BL693" s="45"/>
      <c r="BM693" s="45"/>
    </row>
    <row r="694" spans="1:65" ht="30.9" x14ac:dyDescent="0.4">
      <c r="A694" s="12" t="s">
        <v>1437</v>
      </c>
      <c r="B694" s="14"/>
      <c r="C694" s="12" t="s">
        <v>321</v>
      </c>
      <c r="D694" s="12" t="s">
        <v>271</v>
      </c>
      <c r="P694" s="45"/>
      <c r="Q694" s="45"/>
      <c r="R694" s="45"/>
      <c r="S694" s="45"/>
      <c r="T694" s="45"/>
      <c r="U694" s="45"/>
      <c r="V694" s="45"/>
      <c r="W694" s="45"/>
      <c r="X694" s="45"/>
      <c r="Y694" s="45"/>
      <c r="Z694" s="45"/>
      <c r="AA694" s="45"/>
      <c r="AB694" s="45"/>
      <c r="AC694" s="45"/>
      <c r="AD694" s="45"/>
      <c r="AE694" s="45"/>
      <c r="AF694" s="45"/>
      <c r="AG694" s="45"/>
      <c r="AH694" s="45"/>
      <c r="AI694" s="45"/>
      <c r="AJ694" s="45"/>
      <c r="AK694" s="45"/>
      <c r="AL694" s="45"/>
      <c r="AM694" s="45"/>
      <c r="AN694" s="45"/>
      <c r="AO694" s="45"/>
      <c r="AP694" s="45"/>
      <c r="AQ694" s="45"/>
      <c r="AR694" s="45"/>
      <c r="AS694" s="45"/>
      <c r="AT694" s="45"/>
      <c r="AU694" s="45"/>
      <c r="AV694" s="45"/>
      <c r="AW694" s="45"/>
      <c r="AX694" s="45"/>
      <c r="AY694" s="45"/>
      <c r="AZ694" s="45"/>
      <c r="BA694" s="45"/>
      <c r="BB694" s="45"/>
      <c r="BC694" s="45"/>
      <c r="BD694" s="45"/>
      <c r="BE694" s="45"/>
      <c r="BF694" s="45"/>
      <c r="BG694" s="45"/>
      <c r="BH694" s="45"/>
      <c r="BI694" s="45"/>
      <c r="BJ694" s="45"/>
      <c r="BK694" s="45"/>
      <c r="BL694" s="45"/>
      <c r="BM694" s="45"/>
    </row>
    <row r="695" spans="1:65" ht="30.9" x14ac:dyDescent="0.4">
      <c r="A695" s="12" t="s">
        <v>1438</v>
      </c>
      <c r="B695" s="14"/>
      <c r="C695" s="12" t="s">
        <v>338</v>
      </c>
      <c r="D695" s="12" t="s">
        <v>271</v>
      </c>
      <c r="P695" s="45"/>
      <c r="Q695" s="45"/>
      <c r="R695" s="45"/>
      <c r="S695" s="45"/>
      <c r="T695" s="45"/>
      <c r="U695" s="45"/>
      <c r="V695" s="45"/>
      <c r="W695" s="45"/>
      <c r="X695" s="45"/>
      <c r="Y695" s="45"/>
      <c r="Z695" s="45"/>
      <c r="AA695" s="45"/>
      <c r="AB695" s="45"/>
      <c r="AC695" s="45"/>
      <c r="AD695" s="45"/>
      <c r="AE695" s="45"/>
      <c r="AF695" s="45"/>
      <c r="AG695" s="45"/>
      <c r="AH695" s="45"/>
      <c r="AI695" s="45"/>
      <c r="AJ695" s="45"/>
      <c r="AK695" s="45"/>
      <c r="AL695" s="45"/>
      <c r="AM695" s="45"/>
      <c r="AN695" s="45"/>
      <c r="AO695" s="45"/>
      <c r="AP695" s="45"/>
      <c r="AQ695" s="45"/>
      <c r="AR695" s="45"/>
      <c r="AS695" s="45"/>
      <c r="AT695" s="45"/>
      <c r="AU695" s="45"/>
      <c r="AV695" s="45"/>
      <c r="AW695" s="45"/>
      <c r="AX695" s="45"/>
      <c r="AY695" s="45"/>
      <c r="AZ695" s="45"/>
      <c r="BA695" s="45"/>
      <c r="BB695" s="45"/>
      <c r="BC695" s="45"/>
      <c r="BD695" s="45"/>
      <c r="BE695" s="45"/>
      <c r="BF695" s="45"/>
      <c r="BG695" s="45"/>
      <c r="BH695" s="45"/>
      <c r="BI695" s="45"/>
      <c r="BJ695" s="45"/>
      <c r="BK695" s="45"/>
      <c r="BL695" s="45"/>
      <c r="BM695" s="45"/>
    </row>
    <row r="696" spans="1:65" ht="80.25" customHeight="1" x14ac:dyDescent="0.4">
      <c r="A696" s="12" t="s">
        <v>1439</v>
      </c>
      <c r="B696" s="14"/>
      <c r="C696" s="12" t="s">
        <v>322</v>
      </c>
      <c r="D696" s="12" t="s">
        <v>324</v>
      </c>
      <c r="P696" s="45"/>
      <c r="Q696" s="45"/>
      <c r="R696" s="45"/>
      <c r="S696" s="45"/>
      <c r="T696" s="45"/>
      <c r="U696" s="45"/>
      <c r="V696" s="45"/>
      <c r="W696" s="45"/>
      <c r="X696" s="45"/>
      <c r="Y696" s="45"/>
      <c r="Z696" s="45"/>
      <c r="AA696" s="45"/>
      <c r="AB696" s="45"/>
      <c r="AC696" s="45"/>
      <c r="AD696" s="45"/>
      <c r="AE696" s="45"/>
      <c r="AF696" s="45"/>
      <c r="AG696" s="45"/>
      <c r="AH696" s="45"/>
      <c r="AI696" s="45"/>
      <c r="AJ696" s="45"/>
      <c r="AK696" s="45"/>
      <c r="AL696" s="45"/>
      <c r="AM696" s="45"/>
      <c r="AN696" s="45"/>
      <c r="AO696" s="45"/>
      <c r="AP696" s="45"/>
      <c r="AQ696" s="45"/>
      <c r="AR696" s="45"/>
      <c r="AS696" s="45"/>
      <c r="AT696" s="45"/>
      <c r="AU696" s="45"/>
      <c r="AV696" s="45"/>
      <c r="AW696" s="45"/>
      <c r="AX696" s="45"/>
      <c r="AY696" s="45"/>
      <c r="AZ696" s="45"/>
      <c r="BA696" s="45"/>
      <c r="BB696" s="45"/>
      <c r="BC696" s="45"/>
      <c r="BD696" s="45"/>
      <c r="BE696" s="45"/>
      <c r="BF696" s="45"/>
      <c r="BG696" s="45"/>
      <c r="BH696" s="45"/>
      <c r="BI696" s="45"/>
      <c r="BJ696" s="45"/>
      <c r="BK696" s="45"/>
      <c r="BL696" s="45"/>
      <c r="BM696" s="45"/>
    </row>
    <row r="697" spans="1:65" ht="80.25" customHeight="1" x14ac:dyDescent="0.4">
      <c r="A697" s="12" t="s">
        <v>1439</v>
      </c>
      <c r="B697" s="14"/>
      <c r="C697" s="12" t="s">
        <v>323</v>
      </c>
      <c r="D697" s="32"/>
      <c r="P697" s="45"/>
      <c r="Q697" s="45"/>
      <c r="R697" s="45"/>
      <c r="S697" s="45"/>
      <c r="T697" s="45"/>
      <c r="U697" s="45"/>
      <c r="V697" s="45"/>
      <c r="W697" s="45"/>
      <c r="X697" s="45"/>
      <c r="Y697" s="45"/>
      <c r="Z697" s="45"/>
      <c r="AA697" s="45"/>
      <c r="AB697" s="45"/>
      <c r="AC697" s="45"/>
      <c r="AD697" s="45"/>
      <c r="AE697" s="45"/>
      <c r="AF697" s="45"/>
      <c r="AG697" s="45"/>
      <c r="AH697" s="45"/>
      <c r="AI697" s="45"/>
      <c r="AJ697" s="45"/>
      <c r="AK697" s="45"/>
      <c r="AL697" s="45"/>
      <c r="AM697" s="45"/>
      <c r="AN697" s="45"/>
      <c r="AO697" s="45"/>
      <c r="AP697" s="45"/>
      <c r="AQ697" s="45"/>
      <c r="AR697" s="45"/>
      <c r="AS697" s="45"/>
      <c r="AT697" s="45"/>
      <c r="AU697" s="45"/>
      <c r="AV697" s="45"/>
      <c r="AW697" s="45"/>
      <c r="AX697" s="45"/>
      <c r="AY697" s="45"/>
      <c r="AZ697" s="45"/>
      <c r="BA697" s="45"/>
      <c r="BB697" s="45"/>
      <c r="BC697" s="45"/>
      <c r="BD697" s="45"/>
      <c r="BE697" s="45"/>
      <c r="BF697" s="45"/>
      <c r="BG697" s="45"/>
      <c r="BH697" s="45"/>
      <c r="BI697" s="45"/>
      <c r="BJ697" s="45"/>
      <c r="BK697" s="45"/>
      <c r="BL697" s="45"/>
      <c r="BM697" s="45"/>
    </row>
    <row r="698" spans="1:65" ht="80.25" customHeight="1" x14ac:dyDescent="0.4">
      <c r="A698" s="12" t="s">
        <v>1440</v>
      </c>
      <c r="B698" s="14"/>
      <c r="C698" s="12" t="s">
        <v>392</v>
      </c>
      <c r="D698" s="12" t="s">
        <v>324</v>
      </c>
      <c r="P698" s="45"/>
      <c r="Q698" s="45"/>
      <c r="R698" s="45"/>
      <c r="S698" s="45"/>
      <c r="T698" s="45"/>
      <c r="U698" s="45"/>
      <c r="V698" s="45"/>
      <c r="W698" s="45"/>
      <c r="X698" s="45"/>
      <c r="Y698" s="45"/>
      <c r="Z698" s="45"/>
      <c r="AA698" s="45"/>
      <c r="AB698" s="45"/>
      <c r="AC698" s="45"/>
      <c r="AD698" s="45"/>
      <c r="AE698" s="45"/>
      <c r="AF698" s="45"/>
      <c r="AG698" s="45"/>
      <c r="AH698" s="45"/>
      <c r="AI698" s="45"/>
      <c r="AJ698" s="45"/>
      <c r="AK698" s="45"/>
      <c r="AL698" s="45"/>
      <c r="AM698" s="45"/>
      <c r="AN698" s="45"/>
      <c r="AO698" s="45"/>
      <c r="AP698" s="45"/>
      <c r="AQ698" s="45"/>
      <c r="AR698" s="45"/>
      <c r="AS698" s="45"/>
      <c r="AT698" s="45"/>
      <c r="AU698" s="45"/>
      <c r="AV698" s="45"/>
      <c r="AW698" s="45"/>
      <c r="AX698" s="45"/>
      <c r="AY698" s="45"/>
      <c r="AZ698" s="45"/>
      <c r="BA698" s="45"/>
      <c r="BB698" s="45"/>
      <c r="BC698" s="45"/>
      <c r="BD698" s="45"/>
      <c r="BE698" s="45"/>
      <c r="BF698" s="45"/>
      <c r="BG698" s="45"/>
      <c r="BH698" s="45"/>
      <c r="BI698" s="45"/>
      <c r="BJ698" s="45"/>
      <c r="BK698" s="45"/>
      <c r="BL698" s="45"/>
      <c r="BM698" s="45"/>
    </row>
    <row r="699" spans="1:65" ht="80.25" customHeight="1" x14ac:dyDescent="0.4">
      <c r="A699" s="12" t="s">
        <v>1440</v>
      </c>
      <c r="B699" s="14"/>
      <c r="C699" s="12" t="s">
        <v>393</v>
      </c>
      <c r="D699" s="32"/>
      <c r="P699" s="45"/>
      <c r="Q699" s="45"/>
      <c r="R699" s="45"/>
      <c r="S699" s="45"/>
      <c r="T699" s="45"/>
      <c r="U699" s="45"/>
      <c r="V699" s="45"/>
      <c r="W699" s="45"/>
      <c r="X699" s="45"/>
      <c r="Y699" s="45"/>
      <c r="Z699" s="45"/>
      <c r="AA699" s="45"/>
      <c r="AB699" s="45"/>
      <c r="AC699" s="45"/>
      <c r="AD699" s="45"/>
      <c r="AE699" s="45"/>
      <c r="AF699" s="45"/>
      <c r="AG699" s="45"/>
      <c r="AH699" s="45"/>
      <c r="AI699" s="45"/>
      <c r="AJ699" s="45"/>
      <c r="AK699" s="45"/>
      <c r="AL699" s="45"/>
      <c r="AM699" s="45"/>
      <c r="AN699" s="45"/>
      <c r="AO699" s="45"/>
      <c r="AP699" s="45"/>
      <c r="AQ699" s="45"/>
      <c r="AR699" s="45"/>
      <c r="AS699" s="45"/>
      <c r="AT699" s="45"/>
      <c r="AU699" s="45"/>
      <c r="AV699" s="45"/>
      <c r="AW699" s="45"/>
      <c r="AX699" s="45"/>
      <c r="AY699" s="45"/>
      <c r="AZ699" s="45"/>
      <c r="BA699" s="45"/>
      <c r="BB699" s="45"/>
      <c r="BC699" s="45"/>
      <c r="BD699" s="45"/>
      <c r="BE699" s="45"/>
      <c r="BF699" s="45"/>
      <c r="BG699" s="45"/>
      <c r="BH699" s="45"/>
      <c r="BI699" s="45"/>
      <c r="BJ699" s="45"/>
      <c r="BK699" s="45"/>
      <c r="BL699" s="45"/>
      <c r="BM699" s="45"/>
    </row>
    <row r="700" spans="1:65" ht="80.25" customHeight="1" x14ac:dyDescent="0.4">
      <c r="A700" s="12" t="s">
        <v>1441</v>
      </c>
      <c r="B700" s="14"/>
      <c r="C700" s="12" t="s">
        <v>394</v>
      </c>
      <c r="D700" s="12" t="s">
        <v>324</v>
      </c>
      <c r="P700" s="45"/>
      <c r="Q700" s="45"/>
      <c r="R700" s="45"/>
      <c r="S700" s="45"/>
      <c r="T700" s="45"/>
      <c r="U700" s="45"/>
      <c r="V700" s="45"/>
      <c r="W700" s="45"/>
      <c r="X700" s="45"/>
      <c r="Y700" s="45"/>
      <c r="Z700" s="45"/>
      <c r="AA700" s="45"/>
      <c r="AB700" s="45"/>
      <c r="AC700" s="45"/>
      <c r="AD700" s="45"/>
      <c r="AE700" s="45"/>
      <c r="AF700" s="45"/>
      <c r="AG700" s="45"/>
      <c r="AH700" s="45"/>
      <c r="AI700" s="45"/>
      <c r="AJ700" s="45"/>
      <c r="AK700" s="45"/>
      <c r="AL700" s="45"/>
      <c r="AM700" s="45"/>
      <c r="AN700" s="45"/>
      <c r="AO700" s="45"/>
      <c r="AP700" s="45"/>
      <c r="AQ700" s="45"/>
      <c r="AR700" s="45"/>
      <c r="AS700" s="45"/>
      <c r="AT700" s="45"/>
      <c r="AU700" s="45"/>
      <c r="AV700" s="45"/>
      <c r="AW700" s="45"/>
      <c r="AX700" s="45"/>
      <c r="AY700" s="45"/>
      <c r="AZ700" s="45"/>
      <c r="BA700" s="45"/>
      <c r="BB700" s="45"/>
      <c r="BC700" s="45"/>
      <c r="BD700" s="45"/>
      <c r="BE700" s="45"/>
      <c r="BF700" s="45"/>
      <c r="BG700" s="45"/>
      <c r="BH700" s="45"/>
      <c r="BI700" s="45"/>
      <c r="BJ700" s="45"/>
      <c r="BK700" s="45"/>
      <c r="BL700" s="45"/>
      <c r="BM700" s="45"/>
    </row>
    <row r="701" spans="1:65" ht="80.25" customHeight="1" x14ac:dyDescent="0.4">
      <c r="A701" s="12" t="s">
        <v>1441</v>
      </c>
      <c r="B701" s="14"/>
      <c r="C701" s="12" t="s">
        <v>395</v>
      </c>
      <c r="D701" s="32"/>
      <c r="P701" s="45"/>
      <c r="Q701" s="45"/>
      <c r="R701" s="45"/>
      <c r="S701" s="45"/>
      <c r="T701" s="45"/>
      <c r="U701" s="45"/>
      <c r="V701" s="45"/>
      <c r="W701" s="45"/>
      <c r="X701" s="45"/>
      <c r="Y701" s="45"/>
      <c r="Z701" s="45"/>
      <c r="AA701" s="45"/>
      <c r="AB701" s="45"/>
      <c r="AC701" s="45"/>
      <c r="AD701" s="45"/>
      <c r="AE701" s="45"/>
      <c r="AF701" s="45"/>
      <c r="AG701" s="45"/>
      <c r="AH701" s="45"/>
      <c r="AI701" s="45"/>
      <c r="AJ701" s="45"/>
      <c r="AK701" s="45"/>
      <c r="AL701" s="45"/>
      <c r="AM701" s="45"/>
      <c r="AN701" s="45"/>
      <c r="AO701" s="45"/>
      <c r="AP701" s="45"/>
      <c r="AQ701" s="45"/>
      <c r="AR701" s="45"/>
      <c r="AS701" s="45"/>
      <c r="AT701" s="45"/>
      <c r="AU701" s="45"/>
      <c r="AV701" s="45"/>
      <c r="AW701" s="45"/>
      <c r="AX701" s="45"/>
      <c r="AY701" s="45"/>
      <c r="AZ701" s="45"/>
      <c r="BA701" s="45"/>
      <c r="BB701" s="45"/>
      <c r="BC701" s="45"/>
      <c r="BD701" s="45"/>
      <c r="BE701" s="45"/>
      <c r="BF701" s="45"/>
      <c r="BG701" s="45"/>
      <c r="BH701" s="45"/>
      <c r="BI701" s="45"/>
      <c r="BJ701" s="45"/>
      <c r="BK701" s="45"/>
      <c r="BL701" s="45"/>
      <c r="BM701" s="45"/>
    </row>
    <row r="702" spans="1:65" ht="80.25" customHeight="1" x14ac:dyDescent="0.4">
      <c r="A702" s="12" t="s">
        <v>1442</v>
      </c>
      <c r="B702" s="14"/>
      <c r="C702" s="12" t="s">
        <v>396</v>
      </c>
      <c r="D702" s="12" t="s">
        <v>324</v>
      </c>
      <c r="P702" s="45"/>
      <c r="Q702" s="45"/>
      <c r="R702" s="45"/>
      <c r="S702" s="45"/>
      <c r="T702" s="45"/>
      <c r="U702" s="45"/>
      <c r="V702" s="45"/>
      <c r="W702" s="45"/>
      <c r="X702" s="45"/>
      <c r="Y702" s="45"/>
      <c r="Z702" s="45"/>
      <c r="AA702" s="45"/>
      <c r="AB702" s="45"/>
      <c r="AC702" s="45"/>
      <c r="AD702" s="45"/>
      <c r="AE702" s="45"/>
      <c r="AF702" s="45"/>
      <c r="AG702" s="45"/>
      <c r="AH702" s="45"/>
      <c r="AI702" s="45"/>
      <c r="AJ702" s="45"/>
      <c r="AK702" s="45"/>
      <c r="AL702" s="45"/>
      <c r="AM702" s="45"/>
      <c r="AN702" s="45"/>
      <c r="AO702" s="45"/>
      <c r="AP702" s="45"/>
      <c r="AQ702" s="45"/>
      <c r="AR702" s="45"/>
      <c r="AS702" s="45"/>
      <c r="AT702" s="45"/>
      <c r="AU702" s="45"/>
      <c r="AV702" s="45"/>
      <c r="AW702" s="45"/>
      <c r="AX702" s="45"/>
      <c r="AY702" s="45"/>
      <c r="AZ702" s="45"/>
      <c r="BA702" s="45"/>
      <c r="BB702" s="45"/>
      <c r="BC702" s="45"/>
      <c r="BD702" s="45"/>
      <c r="BE702" s="45"/>
      <c r="BF702" s="45"/>
      <c r="BG702" s="45"/>
      <c r="BH702" s="45"/>
      <c r="BI702" s="45"/>
      <c r="BJ702" s="45"/>
      <c r="BK702" s="45"/>
      <c r="BL702" s="45"/>
      <c r="BM702" s="45"/>
    </row>
    <row r="703" spans="1:65" ht="80.25" customHeight="1" x14ac:dyDescent="0.4">
      <c r="A703" s="12" t="s">
        <v>1442</v>
      </c>
      <c r="B703" s="14"/>
      <c r="C703" s="12" t="s">
        <v>397</v>
      </c>
      <c r="D703" s="32"/>
      <c r="P703" s="45"/>
      <c r="Q703" s="45"/>
      <c r="R703" s="45"/>
      <c r="S703" s="45"/>
      <c r="T703" s="45"/>
      <c r="U703" s="45"/>
      <c r="V703" s="45"/>
      <c r="W703" s="45"/>
      <c r="X703" s="45"/>
      <c r="Y703" s="45"/>
      <c r="Z703" s="45"/>
      <c r="AA703" s="45"/>
      <c r="AB703" s="45"/>
      <c r="AC703" s="45"/>
      <c r="AD703" s="45"/>
      <c r="AE703" s="45"/>
      <c r="AF703" s="45"/>
      <c r="AG703" s="45"/>
      <c r="AH703" s="45"/>
      <c r="AI703" s="45"/>
      <c r="AJ703" s="45"/>
      <c r="AK703" s="45"/>
      <c r="AL703" s="45"/>
      <c r="AM703" s="45"/>
      <c r="AN703" s="45"/>
      <c r="AO703" s="45"/>
      <c r="AP703" s="45"/>
      <c r="AQ703" s="45"/>
      <c r="AR703" s="45"/>
      <c r="AS703" s="45"/>
      <c r="AT703" s="45"/>
      <c r="AU703" s="45"/>
      <c r="AV703" s="45"/>
      <c r="AW703" s="45"/>
      <c r="AX703" s="45"/>
      <c r="AY703" s="45"/>
      <c r="AZ703" s="45"/>
      <c r="BA703" s="45"/>
      <c r="BB703" s="45"/>
      <c r="BC703" s="45"/>
      <c r="BD703" s="45"/>
      <c r="BE703" s="45"/>
      <c r="BF703" s="45"/>
      <c r="BG703" s="45"/>
      <c r="BH703" s="45"/>
      <c r="BI703" s="45"/>
      <c r="BJ703" s="45"/>
      <c r="BK703" s="45"/>
      <c r="BL703" s="45"/>
      <c r="BM703" s="45"/>
    </row>
    <row r="704" spans="1:65" s="11" customFormat="1" x14ac:dyDescent="0.4">
      <c r="A704" s="51" t="s">
        <v>325</v>
      </c>
      <c r="B704" s="52"/>
      <c r="C704" s="53"/>
      <c r="D704" s="53"/>
      <c r="E704" s="1"/>
      <c r="F704" s="2"/>
      <c r="G704" s="1"/>
      <c r="H704" s="1"/>
      <c r="I704" s="2"/>
      <c r="J704" s="2"/>
      <c r="K704" s="2"/>
      <c r="L704" s="27"/>
      <c r="M704" s="99"/>
      <c r="N704" s="27"/>
      <c r="O704" s="2"/>
      <c r="P704" s="56"/>
      <c r="Q704" s="56"/>
      <c r="R704" s="56"/>
      <c r="S704" s="56"/>
      <c r="T704" s="56"/>
      <c r="U704" s="56"/>
      <c r="V704" s="56"/>
      <c r="W704" s="56"/>
      <c r="X704" s="56"/>
      <c r="Y704" s="56"/>
      <c r="Z704" s="56"/>
      <c r="AA704" s="56"/>
      <c r="AB704" s="56"/>
      <c r="AC704" s="56"/>
      <c r="AD704" s="56"/>
      <c r="AE704" s="56"/>
      <c r="AF704" s="56"/>
      <c r="AG704" s="56"/>
      <c r="AH704" s="56"/>
      <c r="AI704" s="56"/>
      <c r="AJ704" s="56"/>
      <c r="AK704" s="56"/>
      <c r="AL704" s="56"/>
      <c r="AM704" s="56"/>
      <c r="AN704" s="56"/>
      <c r="AO704" s="56"/>
      <c r="AP704" s="56"/>
      <c r="AQ704" s="56"/>
      <c r="AR704" s="56"/>
      <c r="AS704" s="56"/>
      <c r="AT704" s="56"/>
      <c r="AU704" s="56"/>
      <c r="AV704" s="56"/>
      <c r="AW704" s="56"/>
      <c r="AX704" s="56"/>
      <c r="AY704" s="56"/>
      <c r="AZ704" s="56"/>
      <c r="BA704" s="56"/>
      <c r="BB704" s="56"/>
      <c r="BC704" s="56"/>
      <c r="BD704" s="56"/>
      <c r="BE704" s="56"/>
      <c r="BF704" s="56"/>
      <c r="BG704" s="56"/>
      <c r="BH704" s="56"/>
      <c r="BI704" s="56"/>
      <c r="BJ704" s="56"/>
      <c r="BK704" s="56"/>
      <c r="BL704" s="56"/>
      <c r="BM704" s="56"/>
    </row>
    <row r="705" spans="1:65" s="11" customFormat="1" x14ac:dyDescent="0.4">
      <c r="A705" s="51" t="s">
        <v>79</v>
      </c>
      <c r="B705" s="52"/>
      <c r="C705" s="53"/>
      <c r="D705" s="53"/>
      <c r="E705" s="1"/>
      <c r="F705" s="2"/>
      <c r="G705" s="1"/>
      <c r="H705" s="1"/>
      <c r="I705" s="2"/>
      <c r="J705" s="2"/>
      <c r="K705" s="2"/>
      <c r="L705" s="27"/>
      <c r="M705" s="99"/>
      <c r="N705" s="27"/>
      <c r="O705" s="2"/>
      <c r="P705" s="56"/>
      <c r="Q705" s="56"/>
      <c r="R705" s="56"/>
      <c r="S705" s="56"/>
      <c r="T705" s="56"/>
      <c r="U705" s="56"/>
      <c r="V705" s="56"/>
      <c r="W705" s="56"/>
      <c r="X705" s="56"/>
      <c r="Y705" s="56"/>
      <c r="Z705" s="56"/>
      <c r="AA705" s="56"/>
      <c r="AB705" s="56"/>
      <c r="AC705" s="56"/>
      <c r="AD705" s="56"/>
      <c r="AE705" s="56"/>
      <c r="AF705" s="56"/>
      <c r="AG705" s="56"/>
      <c r="AH705" s="56"/>
      <c r="AI705" s="56"/>
      <c r="AJ705" s="56"/>
      <c r="AK705" s="56"/>
      <c r="AL705" s="56"/>
      <c r="AM705" s="56"/>
      <c r="AN705" s="56"/>
      <c r="AO705" s="56"/>
      <c r="AP705" s="56"/>
      <c r="AQ705" s="56"/>
      <c r="AR705" s="56"/>
      <c r="AS705" s="56"/>
      <c r="AT705" s="56"/>
      <c r="AU705" s="56"/>
      <c r="AV705" s="56"/>
      <c r="AW705" s="56"/>
      <c r="AX705" s="56"/>
      <c r="AY705" s="56"/>
      <c r="AZ705" s="56"/>
      <c r="BA705" s="56"/>
      <c r="BB705" s="56"/>
      <c r="BC705" s="56"/>
      <c r="BD705" s="56"/>
      <c r="BE705" s="56"/>
      <c r="BF705" s="56"/>
      <c r="BG705" s="56"/>
      <c r="BH705" s="56"/>
      <c r="BI705" s="56"/>
      <c r="BJ705" s="56"/>
      <c r="BK705" s="56"/>
      <c r="BL705" s="56"/>
      <c r="BM705" s="56"/>
    </row>
    <row r="706" spans="1:65" ht="84.75" customHeight="1" x14ac:dyDescent="0.4">
      <c r="A706" s="12" t="s">
        <v>1443</v>
      </c>
      <c r="B706" s="37"/>
      <c r="C706" s="12" t="s">
        <v>326</v>
      </c>
      <c r="D706" s="12" t="s">
        <v>327</v>
      </c>
      <c r="P706" s="45"/>
      <c r="Q706" s="45"/>
      <c r="R706" s="45"/>
      <c r="S706" s="45"/>
      <c r="T706" s="45"/>
      <c r="U706" s="45"/>
      <c r="V706" s="45"/>
      <c r="W706" s="45"/>
      <c r="X706" s="45"/>
      <c r="Y706" s="45"/>
      <c r="Z706" s="45"/>
      <c r="AA706" s="45"/>
      <c r="AB706" s="45"/>
      <c r="AC706" s="45"/>
      <c r="AD706" s="45"/>
      <c r="AE706" s="45"/>
      <c r="AF706" s="45"/>
      <c r="AG706" s="45"/>
      <c r="AH706" s="45"/>
      <c r="AI706" s="45"/>
      <c r="AJ706" s="45"/>
      <c r="AK706" s="45"/>
      <c r="AL706" s="45"/>
      <c r="AM706" s="45"/>
      <c r="AN706" s="45"/>
      <c r="AO706" s="45"/>
      <c r="AP706" s="45"/>
      <c r="AQ706" s="45"/>
      <c r="AR706" s="45"/>
      <c r="AS706" s="45"/>
      <c r="AT706" s="45"/>
      <c r="AU706" s="45"/>
      <c r="AV706" s="45"/>
      <c r="AW706" s="45"/>
      <c r="AX706" s="45"/>
      <c r="AY706" s="45"/>
      <c r="AZ706" s="45"/>
      <c r="BA706" s="45"/>
      <c r="BB706" s="45"/>
      <c r="BC706" s="45"/>
      <c r="BD706" s="45"/>
      <c r="BE706" s="45"/>
      <c r="BF706" s="45"/>
      <c r="BG706" s="45"/>
      <c r="BH706" s="45"/>
      <c r="BI706" s="45"/>
      <c r="BJ706" s="45"/>
      <c r="BK706" s="45"/>
      <c r="BL706" s="45"/>
      <c r="BM706" s="45"/>
    </row>
    <row r="707" spans="1:65" ht="84.75" customHeight="1" x14ac:dyDescent="0.4">
      <c r="A707" s="12" t="s">
        <v>1444</v>
      </c>
      <c r="B707" s="37"/>
      <c r="C707" s="12" t="s">
        <v>339</v>
      </c>
      <c r="D707" s="12" t="s">
        <v>327</v>
      </c>
      <c r="P707" s="45"/>
      <c r="Q707" s="45"/>
      <c r="R707" s="45"/>
      <c r="S707" s="45"/>
      <c r="T707" s="45"/>
      <c r="U707" s="45"/>
      <c r="V707" s="45"/>
      <c r="W707" s="45"/>
      <c r="X707" s="45"/>
      <c r="Y707" s="45"/>
      <c r="Z707" s="45"/>
      <c r="AA707" s="45"/>
      <c r="AB707" s="45"/>
      <c r="AC707" s="45"/>
      <c r="AD707" s="45"/>
      <c r="AE707" s="45"/>
      <c r="AF707" s="45"/>
      <c r="AG707" s="45"/>
      <c r="AH707" s="45"/>
      <c r="AI707" s="45"/>
      <c r="AJ707" s="45"/>
      <c r="AK707" s="45"/>
      <c r="AL707" s="45"/>
      <c r="AM707" s="45"/>
      <c r="AN707" s="45"/>
      <c r="AO707" s="45"/>
      <c r="AP707" s="45"/>
      <c r="AQ707" s="45"/>
      <c r="AR707" s="45"/>
      <c r="AS707" s="45"/>
      <c r="AT707" s="45"/>
      <c r="AU707" s="45"/>
      <c r="AV707" s="45"/>
      <c r="AW707" s="45"/>
      <c r="AX707" s="45"/>
      <c r="AY707" s="45"/>
      <c r="AZ707" s="45"/>
      <c r="BA707" s="45"/>
      <c r="BB707" s="45"/>
      <c r="BC707" s="45"/>
      <c r="BD707" s="45"/>
      <c r="BE707" s="45"/>
      <c r="BF707" s="45"/>
      <c r="BG707" s="45"/>
      <c r="BH707" s="45"/>
      <c r="BI707" s="45"/>
      <c r="BJ707" s="45"/>
      <c r="BK707" s="45"/>
      <c r="BL707" s="45"/>
      <c r="BM707" s="45"/>
    </row>
    <row r="708" spans="1:65" ht="84.75" customHeight="1" x14ac:dyDescent="0.4">
      <c r="A708" s="12" t="s">
        <v>1445</v>
      </c>
      <c r="B708" s="37"/>
      <c r="C708" s="12" t="s">
        <v>340</v>
      </c>
      <c r="D708" s="12" t="s">
        <v>327</v>
      </c>
      <c r="P708" s="45"/>
      <c r="Q708" s="45"/>
      <c r="R708" s="45"/>
      <c r="S708" s="45"/>
      <c r="T708" s="45"/>
      <c r="U708" s="45"/>
      <c r="V708" s="45"/>
      <c r="W708" s="45"/>
      <c r="X708" s="45"/>
      <c r="Y708" s="45"/>
      <c r="Z708" s="45"/>
      <c r="AA708" s="45"/>
      <c r="AB708" s="45"/>
      <c r="AC708" s="45"/>
      <c r="AD708" s="45"/>
      <c r="AE708" s="45"/>
      <c r="AF708" s="45"/>
      <c r="AG708" s="45"/>
      <c r="AH708" s="45"/>
      <c r="AI708" s="45"/>
      <c r="AJ708" s="45"/>
      <c r="AK708" s="45"/>
      <c r="AL708" s="45"/>
      <c r="AM708" s="45"/>
      <c r="AN708" s="45"/>
      <c r="AO708" s="45"/>
      <c r="AP708" s="45"/>
      <c r="AQ708" s="45"/>
      <c r="AR708" s="45"/>
      <c r="AS708" s="45"/>
      <c r="AT708" s="45"/>
      <c r="AU708" s="45"/>
      <c r="AV708" s="45"/>
      <c r="AW708" s="45"/>
      <c r="AX708" s="45"/>
      <c r="AY708" s="45"/>
      <c r="AZ708" s="45"/>
      <c r="BA708" s="45"/>
      <c r="BB708" s="45"/>
      <c r="BC708" s="45"/>
      <c r="BD708" s="45"/>
      <c r="BE708" s="45"/>
      <c r="BF708" s="45"/>
      <c r="BG708" s="45"/>
      <c r="BH708" s="45"/>
      <c r="BI708" s="45"/>
      <c r="BJ708" s="45"/>
      <c r="BK708" s="45"/>
      <c r="BL708" s="45"/>
      <c r="BM708" s="45"/>
    </row>
    <row r="709" spans="1:65" ht="84.75" customHeight="1" x14ac:dyDescent="0.4">
      <c r="A709" s="12" t="s">
        <v>1446</v>
      </c>
      <c r="B709" s="37"/>
      <c r="C709" s="12" t="s">
        <v>341</v>
      </c>
      <c r="D709" s="12" t="s">
        <v>327</v>
      </c>
      <c r="P709" s="45"/>
      <c r="Q709" s="45"/>
      <c r="R709" s="45"/>
      <c r="S709" s="45"/>
      <c r="T709" s="45"/>
      <c r="U709" s="45"/>
      <c r="V709" s="45"/>
      <c r="W709" s="45"/>
      <c r="X709" s="45"/>
      <c r="Y709" s="45"/>
      <c r="Z709" s="45"/>
      <c r="AA709" s="45"/>
      <c r="AB709" s="45"/>
      <c r="AC709" s="45"/>
      <c r="AD709" s="45"/>
      <c r="AE709" s="45"/>
      <c r="AF709" s="45"/>
      <c r="AG709" s="45"/>
      <c r="AH709" s="45"/>
      <c r="AI709" s="45"/>
      <c r="AJ709" s="45"/>
      <c r="AK709" s="45"/>
      <c r="AL709" s="45"/>
      <c r="AM709" s="45"/>
      <c r="AN709" s="45"/>
      <c r="AO709" s="45"/>
      <c r="AP709" s="45"/>
      <c r="AQ709" s="45"/>
      <c r="AR709" s="45"/>
      <c r="AS709" s="45"/>
      <c r="AT709" s="45"/>
      <c r="AU709" s="45"/>
      <c r="AV709" s="45"/>
      <c r="AW709" s="45"/>
      <c r="AX709" s="45"/>
      <c r="AY709" s="45"/>
      <c r="AZ709" s="45"/>
      <c r="BA709" s="45"/>
      <c r="BB709" s="45"/>
      <c r="BC709" s="45"/>
      <c r="BD709" s="45"/>
      <c r="BE709" s="45"/>
      <c r="BF709" s="45"/>
      <c r="BG709" s="45"/>
      <c r="BH709" s="45"/>
      <c r="BI709" s="45"/>
      <c r="BJ709" s="45"/>
      <c r="BK709" s="45"/>
      <c r="BL709" s="45"/>
      <c r="BM709" s="45"/>
    </row>
    <row r="710" spans="1:65" ht="84.75" customHeight="1" x14ac:dyDescent="0.4">
      <c r="A710" s="12" t="s">
        <v>1447</v>
      </c>
      <c r="B710" s="37"/>
      <c r="C710" s="17" t="s">
        <v>1032</v>
      </c>
      <c r="D710" s="12"/>
      <c r="P710" s="45"/>
      <c r="Q710" s="45"/>
      <c r="R710" s="45"/>
      <c r="S710" s="45"/>
      <c r="T710" s="45"/>
      <c r="U710" s="45"/>
      <c r="V710" s="45"/>
      <c r="W710" s="45"/>
      <c r="X710" s="45"/>
      <c r="Y710" s="45"/>
      <c r="Z710" s="45"/>
      <c r="AA710" s="45"/>
      <c r="AB710" s="45"/>
      <c r="AC710" s="45"/>
      <c r="AD710" s="45"/>
      <c r="AE710" s="45"/>
      <c r="AF710" s="45"/>
      <c r="AG710" s="45"/>
      <c r="AH710" s="45"/>
      <c r="AI710" s="45"/>
      <c r="AJ710" s="45"/>
      <c r="AK710" s="45"/>
      <c r="AL710" s="45"/>
      <c r="AM710" s="45"/>
      <c r="AN710" s="45"/>
      <c r="AO710" s="45"/>
      <c r="AP710" s="45"/>
      <c r="AQ710" s="45"/>
      <c r="AR710" s="45"/>
      <c r="AS710" s="45"/>
      <c r="AT710" s="45"/>
      <c r="AU710" s="45"/>
      <c r="AV710" s="45"/>
      <c r="AW710" s="45"/>
      <c r="AX710" s="45"/>
      <c r="AY710" s="45"/>
      <c r="AZ710" s="45"/>
      <c r="BA710" s="45"/>
      <c r="BB710" s="45"/>
      <c r="BC710" s="45"/>
      <c r="BD710" s="45"/>
      <c r="BE710" s="45"/>
      <c r="BF710" s="45"/>
      <c r="BG710" s="45"/>
      <c r="BH710" s="45"/>
      <c r="BI710" s="45"/>
      <c r="BJ710" s="45"/>
      <c r="BK710" s="45"/>
      <c r="BL710" s="45"/>
      <c r="BM710" s="45"/>
    </row>
    <row r="711" spans="1:65" s="11" customFormat="1" x14ac:dyDescent="0.4">
      <c r="A711" s="51" t="s">
        <v>279</v>
      </c>
      <c r="B711" s="52"/>
      <c r="C711" s="53"/>
      <c r="D711" s="53"/>
      <c r="E711" s="1"/>
      <c r="F711" s="2"/>
      <c r="G711" s="1"/>
      <c r="H711" s="1"/>
      <c r="I711" s="2"/>
      <c r="J711" s="2"/>
      <c r="K711" s="2"/>
      <c r="L711" s="27"/>
      <c r="M711" s="99"/>
      <c r="N711" s="27"/>
      <c r="O711" s="2"/>
      <c r="P711" s="56"/>
      <c r="Q711" s="56"/>
      <c r="R711" s="56"/>
      <c r="S711" s="56"/>
      <c r="T711" s="56"/>
      <c r="U711" s="56"/>
      <c r="V711" s="56"/>
      <c r="W711" s="56"/>
      <c r="X711" s="56"/>
      <c r="Y711" s="56"/>
      <c r="Z711" s="56"/>
      <c r="AA711" s="56"/>
      <c r="AB711" s="56"/>
      <c r="AC711" s="56"/>
      <c r="AD711" s="56"/>
      <c r="AE711" s="56"/>
      <c r="AF711" s="56"/>
      <c r="AG711" s="56"/>
      <c r="AH711" s="56"/>
      <c r="AI711" s="56"/>
      <c r="AJ711" s="56"/>
      <c r="AK711" s="56"/>
      <c r="AL711" s="56"/>
      <c r="AM711" s="56"/>
      <c r="AN711" s="56"/>
      <c r="AO711" s="56"/>
      <c r="AP711" s="56"/>
      <c r="AQ711" s="56"/>
      <c r="AR711" s="56"/>
      <c r="AS711" s="56"/>
      <c r="AT711" s="56"/>
      <c r="AU711" s="56"/>
      <c r="AV711" s="56"/>
      <c r="AW711" s="56"/>
      <c r="AX711" s="56"/>
      <c r="AY711" s="56"/>
      <c r="AZ711" s="56"/>
      <c r="BA711" s="56"/>
      <c r="BB711" s="56"/>
      <c r="BC711" s="56"/>
      <c r="BD711" s="56"/>
      <c r="BE711" s="56"/>
      <c r="BF711" s="56"/>
      <c r="BG711" s="56"/>
      <c r="BH711" s="56"/>
      <c r="BI711" s="56"/>
      <c r="BJ711" s="56"/>
      <c r="BK711" s="56"/>
      <c r="BL711" s="56"/>
      <c r="BM711" s="56"/>
    </row>
    <row r="712" spans="1:65" ht="81" customHeight="1" x14ac:dyDescent="0.4">
      <c r="A712" s="12" t="s">
        <v>1448</v>
      </c>
      <c r="B712" s="14"/>
      <c r="C712" s="12" t="s">
        <v>328</v>
      </c>
      <c r="D712" s="12" t="s">
        <v>280</v>
      </c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5"/>
      <c r="AA712" s="45"/>
      <c r="AB712" s="45"/>
      <c r="AC712" s="45"/>
      <c r="AD712" s="45"/>
      <c r="AE712" s="45"/>
      <c r="AF712" s="45"/>
      <c r="AG712" s="45"/>
      <c r="AH712" s="45"/>
      <c r="AI712" s="45"/>
      <c r="AJ712" s="45"/>
      <c r="AK712" s="45"/>
      <c r="AL712" s="45"/>
      <c r="AM712" s="45"/>
      <c r="AN712" s="45"/>
      <c r="AO712" s="45"/>
      <c r="AP712" s="45"/>
      <c r="AQ712" s="45"/>
      <c r="AR712" s="45"/>
      <c r="AS712" s="45"/>
      <c r="AT712" s="45"/>
      <c r="AU712" s="45"/>
      <c r="AV712" s="45"/>
      <c r="AW712" s="45"/>
      <c r="AX712" s="45"/>
      <c r="AY712" s="45"/>
      <c r="AZ712" s="45"/>
      <c r="BA712" s="45"/>
      <c r="BB712" s="45"/>
      <c r="BC712" s="45"/>
      <c r="BD712" s="45"/>
      <c r="BE712" s="45"/>
      <c r="BF712" s="45"/>
      <c r="BG712" s="45"/>
      <c r="BH712" s="45"/>
      <c r="BI712" s="45"/>
      <c r="BJ712" s="45"/>
      <c r="BK712" s="45"/>
      <c r="BL712" s="45"/>
      <c r="BM712" s="45"/>
    </row>
    <row r="713" spans="1:65" ht="81" customHeight="1" x14ac:dyDescent="0.4">
      <c r="A713" s="12" t="s">
        <v>1449</v>
      </c>
      <c r="B713" s="14"/>
      <c r="C713" s="12" t="s">
        <v>342</v>
      </c>
      <c r="D713" s="12" t="s">
        <v>280</v>
      </c>
      <c r="P713" s="45"/>
      <c r="Q713" s="45"/>
      <c r="R713" s="45"/>
      <c r="S713" s="45"/>
      <c r="T713" s="45"/>
      <c r="U713" s="45"/>
      <c r="V713" s="45"/>
      <c r="W713" s="45"/>
      <c r="X713" s="45"/>
      <c r="Y713" s="45"/>
      <c r="Z713" s="45"/>
      <c r="AA713" s="45"/>
      <c r="AB713" s="45"/>
      <c r="AC713" s="45"/>
      <c r="AD713" s="45"/>
      <c r="AE713" s="45"/>
      <c r="AF713" s="45"/>
      <c r="AG713" s="45"/>
      <c r="AH713" s="45"/>
      <c r="AI713" s="45"/>
      <c r="AJ713" s="45"/>
      <c r="AK713" s="45"/>
      <c r="AL713" s="45"/>
      <c r="AM713" s="45"/>
      <c r="AN713" s="45"/>
      <c r="AO713" s="45"/>
      <c r="AP713" s="45"/>
      <c r="AQ713" s="45"/>
      <c r="AR713" s="45"/>
      <c r="AS713" s="45"/>
      <c r="AT713" s="45"/>
      <c r="AU713" s="45"/>
      <c r="AV713" s="45"/>
      <c r="AW713" s="45"/>
      <c r="AX713" s="45"/>
      <c r="AY713" s="45"/>
      <c r="AZ713" s="45"/>
      <c r="BA713" s="45"/>
      <c r="BB713" s="45"/>
      <c r="BC713" s="45"/>
      <c r="BD713" s="45"/>
      <c r="BE713" s="45"/>
      <c r="BF713" s="45"/>
      <c r="BG713" s="45"/>
      <c r="BH713" s="45"/>
      <c r="BI713" s="45"/>
      <c r="BJ713" s="45"/>
      <c r="BK713" s="45"/>
      <c r="BL713" s="45"/>
      <c r="BM713" s="45"/>
    </row>
    <row r="714" spans="1:65" ht="81" customHeight="1" x14ac:dyDescent="0.4">
      <c r="A714" s="12" t="s">
        <v>1450</v>
      </c>
      <c r="B714" s="14"/>
      <c r="C714" s="12" t="s">
        <v>343</v>
      </c>
      <c r="D714" s="12" t="s">
        <v>280</v>
      </c>
      <c r="P714" s="45"/>
      <c r="Q714" s="45"/>
      <c r="R714" s="45"/>
      <c r="S714" s="45"/>
      <c r="T714" s="45"/>
      <c r="U714" s="45"/>
      <c r="V714" s="45"/>
      <c r="W714" s="45"/>
      <c r="X714" s="45"/>
      <c r="Y714" s="45"/>
      <c r="Z714" s="45"/>
      <c r="AA714" s="45"/>
      <c r="AB714" s="45"/>
      <c r="AC714" s="45"/>
      <c r="AD714" s="45"/>
      <c r="AE714" s="45"/>
      <c r="AF714" s="45"/>
      <c r="AG714" s="45"/>
      <c r="AH714" s="45"/>
      <c r="AI714" s="45"/>
      <c r="AJ714" s="45"/>
      <c r="AK714" s="45"/>
      <c r="AL714" s="45"/>
      <c r="AM714" s="45"/>
      <c r="AN714" s="45"/>
      <c r="AO714" s="45"/>
      <c r="AP714" s="45"/>
      <c r="AQ714" s="45"/>
      <c r="AR714" s="45"/>
      <c r="AS714" s="45"/>
      <c r="AT714" s="45"/>
      <c r="AU714" s="45"/>
      <c r="AV714" s="45"/>
      <c r="AW714" s="45"/>
      <c r="AX714" s="45"/>
      <c r="AY714" s="45"/>
      <c r="AZ714" s="45"/>
      <c r="BA714" s="45"/>
      <c r="BB714" s="45"/>
      <c r="BC714" s="45"/>
      <c r="BD714" s="45"/>
      <c r="BE714" s="45"/>
      <c r="BF714" s="45"/>
      <c r="BG714" s="45"/>
      <c r="BH714" s="45"/>
      <c r="BI714" s="45"/>
      <c r="BJ714" s="45"/>
      <c r="BK714" s="45"/>
      <c r="BL714" s="45"/>
      <c r="BM714" s="45"/>
    </row>
    <row r="715" spans="1:65" ht="81" customHeight="1" x14ac:dyDescent="0.4">
      <c r="A715" s="12" t="s">
        <v>1451</v>
      </c>
      <c r="B715" s="14"/>
      <c r="C715" s="12" t="s">
        <v>344</v>
      </c>
      <c r="D715" s="12" t="s">
        <v>281</v>
      </c>
      <c r="P715" s="45"/>
      <c r="Q715" s="45"/>
      <c r="R715" s="45"/>
      <c r="S715" s="45"/>
      <c r="T715" s="45"/>
      <c r="U715" s="45"/>
      <c r="V715" s="45"/>
      <c r="W715" s="45"/>
      <c r="X715" s="45"/>
      <c r="Y715" s="45"/>
      <c r="Z715" s="45"/>
      <c r="AA715" s="45"/>
      <c r="AB715" s="45"/>
      <c r="AC715" s="45"/>
      <c r="AD715" s="45"/>
      <c r="AE715" s="45"/>
      <c r="AF715" s="45"/>
      <c r="AG715" s="45"/>
      <c r="AH715" s="45"/>
      <c r="AI715" s="45"/>
      <c r="AJ715" s="45"/>
      <c r="AK715" s="45"/>
      <c r="AL715" s="45"/>
      <c r="AM715" s="45"/>
      <c r="AN715" s="45"/>
      <c r="AO715" s="45"/>
      <c r="AP715" s="45"/>
      <c r="AQ715" s="45"/>
      <c r="AR715" s="45"/>
      <c r="AS715" s="45"/>
      <c r="AT715" s="45"/>
      <c r="AU715" s="45"/>
      <c r="AV715" s="45"/>
      <c r="AW715" s="45"/>
      <c r="AX715" s="45"/>
      <c r="AY715" s="45"/>
      <c r="AZ715" s="45"/>
      <c r="BA715" s="45"/>
      <c r="BB715" s="45"/>
      <c r="BC715" s="45"/>
      <c r="BD715" s="45"/>
      <c r="BE715" s="45"/>
      <c r="BF715" s="45"/>
      <c r="BG715" s="45"/>
      <c r="BH715" s="45"/>
      <c r="BI715" s="45"/>
      <c r="BJ715" s="45"/>
      <c r="BK715" s="45"/>
      <c r="BL715" s="45"/>
      <c r="BM715" s="45"/>
    </row>
    <row r="716" spans="1:65" s="11" customFormat="1" x14ac:dyDescent="0.4">
      <c r="A716" s="51" t="s">
        <v>1033</v>
      </c>
      <c r="B716" s="52"/>
      <c r="C716" s="53"/>
      <c r="D716" s="53"/>
      <c r="E716" s="1"/>
      <c r="F716" s="2"/>
      <c r="G716" s="1"/>
      <c r="H716" s="1"/>
      <c r="I716" s="2"/>
      <c r="J716" s="2"/>
      <c r="K716" s="2"/>
      <c r="L716" s="27"/>
      <c r="M716" s="99"/>
      <c r="N716" s="27"/>
      <c r="O716" s="2"/>
      <c r="P716" s="56"/>
      <c r="Q716" s="56"/>
      <c r="R716" s="56"/>
      <c r="S716" s="56"/>
      <c r="T716" s="56"/>
      <c r="U716" s="56"/>
      <c r="V716" s="56"/>
      <c r="W716" s="56"/>
      <c r="X716" s="56"/>
      <c r="Y716" s="56"/>
      <c r="Z716" s="56"/>
      <c r="AA716" s="56"/>
      <c r="AB716" s="56"/>
      <c r="AC716" s="56"/>
      <c r="AD716" s="56"/>
      <c r="AE716" s="56"/>
      <c r="AF716" s="56"/>
      <c r="AG716" s="56"/>
      <c r="AH716" s="56"/>
      <c r="AI716" s="56"/>
      <c r="AJ716" s="56"/>
      <c r="AK716" s="56"/>
      <c r="AL716" s="56"/>
      <c r="AM716" s="56"/>
      <c r="AN716" s="56"/>
      <c r="AO716" s="56"/>
      <c r="AP716" s="56"/>
      <c r="AQ716" s="56"/>
      <c r="AR716" s="56"/>
      <c r="AS716" s="56"/>
      <c r="AT716" s="56"/>
      <c r="AU716" s="56"/>
      <c r="AV716" s="56"/>
      <c r="AW716" s="56"/>
      <c r="AX716" s="56"/>
      <c r="AY716" s="56"/>
      <c r="AZ716" s="56"/>
      <c r="BA716" s="56"/>
      <c r="BB716" s="56"/>
      <c r="BC716" s="56"/>
      <c r="BD716" s="56"/>
      <c r="BE716" s="56"/>
      <c r="BF716" s="56"/>
      <c r="BG716" s="56"/>
      <c r="BH716" s="56"/>
      <c r="BI716" s="56"/>
      <c r="BJ716" s="56"/>
      <c r="BK716" s="56"/>
      <c r="BL716" s="56"/>
      <c r="BM716" s="56"/>
    </row>
    <row r="717" spans="1:65" ht="81" customHeight="1" x14ac:dyDescent="0.4">
      <c r="A717" s="12" t="s">
        <v>1452</v>
      </c>
      <c r="B717" s="14"/>
      <c r="C717" s="17" t="s">
        <v>1621</v>
      </c>
      <c r="D717" s="12"/>
      <c r="P717" s="45"/>
      <c r="Q717" s="45"/>
      <c r="R717" s="45"/>
      <c r="S717" s="45"/>
      <c r="T717" s="45"/>
      <c r="U717" s="45"/>
      <c r="V717" s="45"/>
      <c r="W717" s="45"/>
      <c r="X717" s="45"/>
      <c r="Y717" s="45"/>
      <c r="Z717" s="45"/>
      <c r="AA717" s="45"/>
      <c r="AB717" s="45"/>
      <c r="AC717" s="45"/>
      <c r="AD717" s="45"/>
      <c r="AE717" s="45"/>
      <c r="AF717" s="45"/>
      <c r="AG717" s="45"/>
      <c r="AH717" s="45"/>
      <c r="AI717" s="45"/>
      <c r="AJ717" s="45"/>
      <c r="AK717" s="45"/>
      <c r="AL717" s="45"/>
      <c r="AM717" s="45"/>
      <c r="AN717" s="45"/>
      <c r="AO717" s="45"/>
      <c r="AP717" s="45"/>
      <c r="AQ717" s="45"/>
      <c r="AR717" s="45"/>
      <c r="AS717" s="45"/>
      <c r="AT717" s="45"/>
      <c r="AU717" s="45"/>
      <c r="AV717" s="45"/>
      <c r="AW717" s="45"/>
      <c r="AX717" s="45"/>
      <c r="AY717" s="45"/>
      <c r="AZ717" s="45"/>
      <c r="BA717" s="45"/>
      <c r="BB717" s="45"/>
      <c r="BC717" s="45"/>
      <c r="BD717" s="45"/>
      <c r="BE717" s="45"/>
      <c r="BF717" s="45"/>
      <c r="BG717" s="45"/>
      <c r="BH717" s="45"/>
      <c r="BI717" s="45"/>
      <c r="BJ717" s="45"/>
      <c r="BK717" s="45"/>
      <c r="BL717" s="45"/>
      <c r="BM717" s="45"/>
    </row>
    <row r="718" spans="1:65" ht="81" customHeight="1" x14ac:dyDescent="0.4">
      <c r="A718" s="12" t="s">
        <v>1453</v>
      </c>
      <c r="B718" s="14"/>
      <c r="C718" s="17" t="s">
        <v>1622</v>
      </c>
      <c r="D718" s="12"/>
      <c r="P718" s="45"/>
      <c r="Q718" s="45"/>
      <c r="R718" s="45"/>
      <c r="S718" s="45"/>
      <c r="T718" s="45"/>
      <c r="U718" s="45"/>
      <c r="V718" s="45"/>
      <c r="W718" s="45"/>
      <c r="X718" s="45"/>
      <c r="Y718" s="45"/>
      <c r="Z718" s="45"/>
      <c r="AA718" s="45"/>
      <c r="AB718" s="45"/>
      <c r="AC718" s="45"/>
      <c r="AD718" s="45"/>
      <c r="AE718" s="45"/>
      <c r="AF718" s="45"/>
      <c r="AG718" s="45"/>
      <c r="AH718" s="45"/>
      <c r="AI718" s="45"/>
      <c r="AJ718" s="45"/>
      <c r="AK718" s="45"/>
      <c r="AL718" s="45"/>
      <c r="AM718" s="45"/>
      <c r="AN718" s="45"/>
      <c r="AO718" s="45"/>
      <c r="AP718" s="45"/>
      <c r="AQ718" s="45"/>
      <c r="AR718" s="45"/>
      <c r="AS718" s="45"/>
      <c r="AT718" s="45"/>
      <c r="AU718" s="45"/>
      <c r="AV718" s="45"/>
      <c r="AW718" s="45"/>
      <c r="AX718" s="45"/>
      <c r="AY718" s="45"/>
      <c r="AZ718" s="45"/>
      <c r="BA718" s="45"/>
      <c r="BB718" s="45"/>
      <c r="BC718" s="45"/>
      <c r="BD718" s="45"/>
      <c r="BE718" s="45"/>
      <c r="BF718" s="45"/>
      <c r="BG718" s="45"/>
      <c r="BH718" s="45"/>
      <c r="BI718" s="45"/>
      <c r="BJ718" s="45"/>
      <c r="BK718" s="45"/>
      <c r="BL718" s="45"/>
      <c r="BM718" s="45"/>
    </row>
    <row r="719" spans="1:65" ht="81" customHeight="1" x14ac:dyDescent="0.4">
      <c r="A719" s="12" t="s">
        <v>1454</v>
      </c>
      <c r="B719" s="14"/>
      <c r="C719" s="17" t="s">
        <v>1623</v>
      </c>
      <c r="D719" s="12"/>
      <c r="P719" s="45"/>
      <c r="Q719" s="45"/>
      <c r="R719" s="45"/>
      <c r="S719" s="45"/>
      <c r="T719" s="45"/>
      <c r="U719" s="45"/>
      <c r="V719" s="45"/>
      <c r="W719" s="45"/>
      <c r="X719" s="45"/>
      <c r="Y719" s="45"/>
      <c r="Z719" s="45"/>
      <c r="AA719" s="45"/>
      <c r="AB719" s="45"/>
      <c r="AC719" s="45"/>
      <c r="AD719" s="45"/>
      <c r="AE719" s="45"/>
      <c r="AF719" s="45"/>
      <c r="AG719" s="45"/>
      <c r="AH719" s="45"/>
      <c r="AI719" s="45"/>
      <c r="AJ719" s="45"/>
      <c r="AK719" s="45"/>
      <c r="AL719" s="45"/>
      <c r="AM719" s="45"/>
      <c r="AN719" s="45"/>
      <c r="AO719" s="45"/>
      <c r="AP719" s="45"/>
      <c r="AQ719" s="45"/>
      <c r="AR719" s="45"/>
      <c r="AS719" s="45"/>
      <c r="AT719" s="45"/>
      <c r="AU719" s="45"/>
      <c r="AV719" s="45"/>
      <c r="AW719" s="45"/>
      <c r="AX719" s="45"/>
      <c r="AY719" s="45"/>
      <c r="AZ719" s="45"/>
      <c r="BA719" s="45"/>
      <c r="BB719" s="45"/>
      <c r="BC719" s="45"/>
      <c r="BD719" s="45"/>
      <c r="BE719" s="45"/>
      <c r="BF719" s="45"/>
      <c r="BG719" s="45"/>
      <c r="BH719" s="45"/>
      <c r="BI719" s="45"/>
      <c r="BJ719" s="45"/>
      <c r="BK719" s="45"/>
      <c r="BL719" s="45"/>
      <c r="BM719" s="45"/>
    </row>
    <row r="720" spans="1:65" ht="81" customHeight="1" x14ac:dyDescent="0.4">
      <c r="A720" s="12" t="s">
        <v>1455</v>
      </c>
      <c r="B720" s="14"/>
      <c r="C720" s="17" t="s">
        <v>1624</v>
      </c>
      <c r="D720" s="12"/>
      <c r="P720" s="45"/>
      <c r="Q720" s="45"/>
      <c r="R720" s="45"/>
      <c r="S720" s="45"/>
      <c r="T720" s="45"/>
      <c r="U720" s="45"/>
      <c r="V720" s="45"/>
      <c r="W720" s="45"/>
      <c r="X720" s="45"/>
      <c r="Y720" s="45"/>
      <c r="Z720" s="45"/>
      <c r="AA720" s="45"/>
      <c r="AB720" s="45"/>
      <c r="AC720" s="45"/>
      <c r="AD720" s="45"/>
      <c r="AE720" s="45"/>
      <c r="AF720" s="45"/>
      <c r="AG720" s="45"/>
      <c r="AH720" s="45"/>
      <c r="AI720" s="45"/>
      <c r="AJ720" s="45"/>
      <c r="AK720" s="45"/>
      <c r="AL720" s="45"/>
      <c r="AM720" s="45"/>
      <c r="AN720" s="45"/>
      <c r="AO720" s="45"/>
      <c r="AP720" s="45"/>
      <c r="AQ720" s="45"/>
      <c r="AR720" s="45"/>
      <c r="AS720" s="45"/>
      <c r="AT720" s="45"/>
      <c r="AU720" s="45"/>
      <c r="AV720" s="45"/>
      <c r="AW720" s="45"/>
      <c r="AX720" s="45"/>
      <c r="AY720" s="45"/>
      <c r="AZ720" s="45"/>
      <c r="BA720" s="45"/>
      <c r="BB720" s="45"/>
      <c r="BC720" s="45"/>
      <c r="BD720" s="45"/>
      <c r="BE720" s="45"/>
      <c r="BF720" s="45"/>
      <c r="BG720" s="45"/>
      <c r="BH720" s="45"/>
      <c r="BI720" s="45"/>
      <c r="BJ720" s="45"/>
      <c r="BK720" s="45"/>
      <c r="BL720" s="45"/>
      <c r="BM720" s="45"/>
    </row>
    <row r="721" spans="1:65" s="11" customFormat="1" x14ac:dyDescent="0.4">
      <c r="A721" s="46" t="s">
        <v>282</v>
      </c>
      <c r="B721" s="47"/>
      <c r="C721" s="73"/>
      <c r="D721" s="73"/>
      <c r="E721" s="1"/>
      <c r="F721" s="2"/>
      <c r="G721" s="1"/>
      <c r="H721" s="1"/>
      <c r="I721" s="2"/>
      <c r="J721" s="2"/>
      <c r="K721" s="2"/>
      <c r="L721" s="27"/>
      <c r="M721" s="99"/>
      <c r="N721" s="27"/>
      <c r="O721" s="2"/>
      <c r="P721" s="56"/>
      <c r="Q721" s="56"/>
      <c r="R721" s="56"/>
      <c r="S721" s="56"/>
      <c r="T721" s="56"/>
      <c r="U721" s="56"/>
      <c r="V721" s="56"/>
      <c r="W721" s="56"/>
      <c r="X721" s="56"/>
      <c r="Y721" s="56"/>
      <c r="Z721" s="56"/>
      <c r="AA721" s="56"/>
      <c r="AB721" s="56"/>
      <c r="AC721" s="56"/>
      <c r="AD721" s="56"/>
      <c r="AE721" s="56"/>
      <c r="AF721" s="56"/>
      <c r="AG721" s="56"/>
      <c r="AH721" s="56"/>
      <c r="AI721" s="56"/>
      <c r="AJ721" s="56"/>
      <c r="AK721" s="56"/>
      <c r="AL721" s="56"/>
      <c r="AM721" s="56"/>
      <c r="AN721" s="56"/>
      <c r="AO721" s="56"/>
      <c r="AP721" s="56"/>
      <c r="AQ721" s="56"/>
      <c r="AR721" s="56"/>
      <c r="AS721" s="56"/>
      <c r="AT721" s="56"/>
      <c r="AU721" s="56"/>
      <c r="AV721" s="56"/>
      <c r="AW721" s="56"/>
      <c r="AX721" s="56"/>
      <c r="AY721" s="56"/>
      <c r="AZ721" s="56"/>
      <c r="BA721" s="56"/>
      <c r="BB721" s="56"/>
      <c r="BC721" s="56"/>
      <c r="BD721" s="56"/>
      <c r="BE721" s="56"/>
      <c r="BF721" s="56"/>
      <c r="BG721" s="56"/>
      <c r="BH721" s="56"/>
      <c r="BI721" s="56"/>
      <c r="BJ721" s="56"/>
      <c r="BK721" s="56"/>
      <c r="BL721" s="56"/>
      <c r="BM721" s="56"/>
    </row>
    <row r="722" spans="1:65" s="11" customFormat="1" x14ac:dyDescent="0.4">
      <c r="A722" s="51" t="s">
        <v>283</v>
      </c>
      <c r="B722" s="52"/>
      <c r="C722" s="53"/>
      <c r="D722" s="53"/>
      <c r="E722" s="1"/>
      <c r="F722" s="2"/>
      <c r="G722" s="1"/>
      <c r="H722" s="1"/>
      <c r="I722" s="2"/>
      <c r="J722" s="2"/>
      <c r="K722" s="2"/>
      <c r="L722" s="27"/>
      <c r="M722" s="99"/>
      <c r="N722" s="27"/>
      <c r="O722" s="2"/>
      <c r="P722" s="56"/>
      <c r="Q722" s="56"/>
      <c r="R722" s="56"/>
      <c r="S722" s="56"/>
      <c r="T722" s="56"/>
      <c r="U722" s="56"/>
      <c r="V722" s="56"/>
      <c r="W722" s="56"/>
      <c r="X722" s="56"/>
      <c r="Y722" s="56"/>
      <c r="Z722" s="56"/>
      <c r="AA722" s="56"/>
      <c r="AB722" s="56"/>
      <c r="AC722" s="56"/>
      <c r="AD722" s="56"/>
      <c r="AE722" s="56"/>
      <c r="AF722" s="56"/>
      <c r="AG722" s="56"/>
      <c r="AH722" s="56"/>
      <c r="AI722" s="56"/>
      <c r="AJ722" s="56"/>
      <c r="AK722" s="56"/>
      <c r="AL722" s="56"/>
      <c r="AM722" s="56"/>
      <c r="AN722" s="56"/>
      <c r="AO722" s="56"/>
      <c r="AP722" s="56"/>
      <c r="AQ722" s="56"/>
      <c r="AR722" s="56"/>
      <c r="AS722" s="56"/>
      <c r="AT722" s="56"/>
      <c r="AU722" s="56"/>
      <c r="AV722" s="56"/>
      <c r="AW722" s="56"/>
      <c r="AX722" s="56"/>
      <c r="AY722" s="56"/>
      <c r="AZ722" s="56"/>
      <c r="BA722" s="56"/>
      <c r="BB722" s="56"/>
      <c r="BC722" s="56"/>
      <c r="BD722" s="56"/>
      <c r="BE722" s="56"/>
      <c r="BF722" s="56"/>
      <c r="BG722" s="56"/>
      <c r="BH722" s="56"/>
      <c r="BI722" s="56"/>
      <c r="BJ722" s="56"/>
      <c r="BK722" s="56"/>
      <c r="BL722" s="56"/>
      <c r="BM722" s="56"/>
    </row>
    <row r="723" spans="1:65" ht="66" customHeight="1" x14ac:dyDescent="0.4">
      <c r="A723" s="12" t="s">
        <v>1456</v>
      </c>
      <c r="B723" s="14"/>
      <c r="C723" s="12" t="s">
        <v>398</v>
      </c>
      <c r="D723" s="32" t="s">
        <v>284</v>
      </c>
      <c r="P723" s="45"/>
      <c r="Q723" s="45"/>
      <c r="R723" s="45"/>
      <c r="S723" s="45"/>
      <c r="T723" s="45"/>
      <c r="U723" s="45"/>
      <c r="V723" s="45"/>
      <c r="W723" s="45"/>
      <c r="X723" s="45"/>
      <c r="Y723" s="45"/>
      <c r="Z723" s="45"/>
      <c r="AA723" s="45"/>
      <c r="AB723" s="45"/>
      <c r="AC723" s="45"/>
      <c r="AD723" s="45"/>
      <c r="AE723" s="45"/>
      <c r="AF723" s="45"/>
      <c r="AG723" s="45"/>
      <c r="AH723" s="45"/>
      <c r="AI723" s="45"/>
      <c r="AJ723" s="45"/>
      <c r="AK723" s="45"/>
      <c r="AL723" s="45"/>
      <c r="AM723" s="45"/>
      <c r="AN723" s="45"/>
      <c r="AO723" s="45"/>
      <c r="AP723" s="45"/>
      <c r="AQ723" s="45"/>
      <c r="AR723" s="45"/>
      <c r="AS723" s="45"/>
      <c r="AT723" s="45"/>
      <c r="AU723" s="45"/>
      <c r="AV723" s="45"/>
      <c r="AW723" s="45"/>
      <c r="AX723" s="45"/>
      <c r="AY723" s="45"/>
      <c r="AZ723" s="45"/>
      <c r="BA723" s="45"/>
      <c r="BB723" s="45"/>
      <c r="BC723" s="45"/>
      <c r="BD723" s="45"/>
      <c r="BE723" s="45"/>
      <c r="BF723" s="45"/>
      <c r="BG723" s="45"/>
      <c r="BH723" s="45"/>
      <c r="BI723" s="45"/>
      <c r="BJ723" s="45"/>
      <c r="BK723" s="45"/>
      <c r="BL723" s="45"/>
      <c r="BM723" s="45"/>
    </row>
    <row r="724" spans="1:65" ht="66" customHeight="1" x14ac:dyDescent="0.4">
      <c r="A724" s="12" t="s">
        <v>1457</v>
      </c>
      <c r="B724" s="14"/>
      <c r="C724" s="12" t="s">
        <v>399</v>
      </c>
      <c r="D724" s="32" t="s">
        <v>284</v>
      </c>
      <c r="P724" s="45"/>
      <c r="Q724" s="45"/>
      <c r="R724" s="45"/>
      <c r="S724" s="45"/>
      <c r="T724" s="45"/>
      <c r="U724" s="45"/>
      <c r="V724" s="45"/>
      <c r="W724" s="45"/>
      <c r="X724" s="45"/>
      <c r="Y724" s="45"/>
      <c r="Z724" s="45"/>
      <c r="AA724" s="45"/>
      <c r="AB724" s="45"/>
      <c r="AC724" s="45"/>
      <c r="AD724" s="45"/>
      <c r="AE724" s="45"/>
      <c r="AF724" s="45"/>
      <c r="AG724" s="45"/>
      <c r="AH724" s="45"/>
      <c r="AI724" s="45"/>
      <c r="AJ724" s="45"/>
      <c r="AK724" s="45"/>
      <c r="AL724" s="45"/>
      <c r="AM724" s="45"/>
      <c r="AN724" s="45"/>
      <c r="AO724" s="45"/>
      <c r="AP724" s="45"/>
      <c r="AQ724" s="45"/>
      <c r="AR724" s="45"/>
      <c r="AS724" s="45"/>
      <c r="AT724" s="45"/>
      <c r="AU724" s="45"/>
      <c r="AV724" s="45"/>
      <c r="AW724" s="45"/>
      <c r="AX724" s="45"/>
      <c r="AY724" s="45"/>
      <c r="AZ724" s="45"/>
      <c r="BA724" s="45"/>
      <c r="BB724" s="45"/>
      <c r="BC724" s="45"/>
      <c r="BD724" s="45"/>
      <c r="BE724" s="45"/>
      <c r="BF724" s="45"/>
      <c r="BG724" s="45"/>
      <c r="BH724" s="45"/>
      <c r="BI724" s="45"/>
      <c r="BJ724" s="45"/>
      <c r="BK724" s="45"/>
      <c r="BL724" s="45"/>
      <c r="BM724" s="45"/>
    </row>
    <row r="725" spans="1:65" ht="66" customHeight="1" x14ac:dyDescent="0.4">
      <c r="A725" s="12" t="s">
        <v>1458</v>
      </c>
      <c r="B725" s="14"/>
      <c r="C725" s="12" t="s">
        <v>400</v>
      </c>
      <c r="D725" s="32" t="s">
        <v>284</v>
      </c>
      <c r="P725" s="45"/>
      <c r="Q725" s="45"/>
      <c r="R725" s="45"/>
      <c r="S725" s="45"/>
      <c r="T725" s="45"/>
      <c r="U725" s="45"/>
      <c r="V725" s="45"/>
      <c r="W725" s="45"/>
      <c r="X725" s="45"/>
      <c r="Y725" s="45"/>
      <c r="Z725" s="45"/>
      <c r="AA725" s="45"/>
      <c r="AB725" s="45"/>
      <c r="AC725" s="45"/>
      <c r="AD725" s="45"/>
      <c r="AE725" s="45"/>
      <c r="AF725" s="45"/>
      <c r="AG725" s="45"/>
      <c r="AH725" s="45"/>
      <c r="AI725" s="45"/>
      <c r="AJ725" s="45"/>
      <c r="AK725" s="45"/>
      <c r="AL725" s="45"/>
      <c r="AM725" s="45"/>
      <c r="AN725" s="45"/>
      <c r="AO725" s="45"/>
      <c r="AP725" s="45"/>
      <c r="AQ725" s="45"/>
      <c r="AR725" s="45"/>
      <c r="AS725" s="45"/>
      <c r="AT725" s="45"/>
      <c r="AU725" s="45"/>
      <c r="AV725" s="45"/>
      <c r="AW725" s="45"/>
      <c r="AX725" s="45"/>
      <c r="AY725" s="45"/>
      <c r="AZ725" s="45"/>
      <c r="BA725" s="45"/>
      <c r="BB725" s="45"/>
      <c r="BC725" s="45"/>
      <c r="BD725" s="45"/>
      <c r="BE725" s="45"/>
      <c r="BF725" s="45"/>
      <c r="BG725" s="45"/>
      <c r="BH725" s="45"/>
      <c r="BI725" s="45"/>
      <c r="BJ725" s="45"/>
      <c r="BK725" s="45"/>
      <c r="BL725" s="45"/>
      <c r="BM725" s="45"/>
    </row>
    <row r="726" spans="1:65" ht="66" customHeight="1" x14ac:dyDescent="0.4">
      <c r="A726" s="12" t="s">
        <v>1459</v>
      </c>
      <c r="B726" s="14"/>
      <c r="C726" s="12" t="s">
        <v>401</v>
      </c>
      <c r="D726" s="32" t="s">
        <v>284</v>
      </c>
      <c r="P726" s="45"/>
      <c r="Q726" s="45"/>
      <c r="R726" s="45"/>
      <c r="S726" s="45"/>
      <c r="T726" s="45"/>
      <c r="U726" s="45"/>
      <c r="V726" s="45"/>
      <c r="W726" s="45"/>
      <c r="X726" s="45"/>
      <c r="Y726" s="45"/>
      <c r="Z726" s="45"/>
      <c r="AA726" s="45"/>
      <c r="AB726" s="45"/>
      <c r="AC726" s="45"/>
      <c r="AD726" s="45"/>
      <c r="AE726" s="45"/>
      <c r="AF726" s="45"/>
      <c r="AG726" s="45"/>
      <c r="AH726" s="45"/>
      <c r="AI726" s="45"/>
      <c r="AJ726" s="45"/>
      <c r="AK726" s="45"/>
      <c r="AL726" s="45"/>
      <c r="AM726" s="45"/>
      <c r="AN726" s="45"/>
      <c r="AO726" s="45"/>
      <c r="AP726" s="45"/>
      <c r="AQ726" s="45"/>
      <c r="AR726" s="45"/>
      <c r="AS726" s="45"/>
      <c r="AT726" s="45"/>
      <c r="AU726" s="45"/>
      <c r="AV726" s="45"/>
      <c r="AW726" s="45"/>
      <c r="AX726" s="45"/>
      <c r="AY726" s="45"/>
      <c r="AZ726" s="45"/>
      <c r="BA726" s="45"/>
      <c r="BB726" s="45"/>
      <c r="BC726" s="45"/>
      <c r="BD726" s="45"/>
      <c r="BE726" s="45"/>
      <c r="BF726" s="45"/>
      <c r="BG726" s="45"/>
      <c r="BH726" s="45"/>
      <c r="BI726" s="45"/>
      <c r="BJ726" s="45"/>
      <c r="BK726" s="45"/>
      <c r="BL726" s="45"/>
      <c r="BM726" s="45"/>
    </row>
    <row r="727" spans="1:65" ht="66" customHeight="1" x14ac:dyDescent="0.4">
      <c r="A727" s="12" t="s">
        <v>1460</v>
      </c>
      <c r="B727" s="14"/>
      <c r="C727" s="12" t="s">
        <v>402</v>
      </c>
      <c r="D727" s="32" t="s">
        <v>284</v>
      </c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5"/>
      <c r="AA727" s="45"/>
      <c r="AB727" s="45"/>
      <c r="AC727" s="45"/>
      <c r="AD727" s="45"/>
      <c r="AE727" s="45"/>
      <c r="AF727" s="45"/>
      <c r="AG727" s="45"/>
      <c r="AH727" s="45"/>
      <c r="AI727" s="45"/>
      <c r="AJ727" s="45"/>
      <c r="AK727" s="45"/>
      <c r="AL727" s="45"/>
      <c r="AM727" s="45"/>
      <c r="AN727" s="45"/>
      <c r="AO727" s="45"/>
      <c r="AP727" s="45"/>
      <c r="AQ727" s="45"/>
      <c r="AR727" s="45"/>
      <c r="AS727" s="45"/>
      <c r="AT727" s="45"/>
      <c r="AU727" s="45"/>
      <c r="AV727" s="45"/>
      <c r="AW727" s="45"/>
      <c r="AX727" s="45"/>
      <c r="AY727" s="45"/>
      <c r="AZ727" s="45"/>
      <c r="BA727" s="45"/>
      <c r="BB727" s="45"/>
      <c r="BC727" s="45"/>
      <c r="BD727" s="45"/>
      <c r="BE727" s="45"/>
      <c r="BF727" s="45"/>
      <c r="BG727" s="45"/>
      <c r="BH727" s="45"/>
      <c r="BI727" s="45"/>
      <c r="BJ727" s="45"/>
      <c r="BK727" s="45"/>
      <c r="BL727" s="45"/>
      <c r="BM727" s="45"/>
    </row>
    <row r="728" spans="1:65" ht="66" customHeight="1" x14ac:dyDescent="0.4">
      <c r="A728" s="12" t="s">
        <v>1461</v>
      </c>
      <c r="B728" s="14"/>
      <c r="C728" s="12" t="s">
        <v>414</v>
      </c>
      <c r="D728" s="32" t="s">
        <v>419</v>
      </c>
      <c r="P728" s="45"/>
      <c r="Q728" s="45"/>
      <c r="R728" s="45"/>
      <c r="S728" s="45"/>
      <c r="T728" s="45"/>
      <c r="U728" s="45"/>
      <c r="V728" s="45"/>
      <c r="W728" s="45"/>
      <c r="X728" s="45"/>
      <c r="Y728" s="45"/>
      <c r="Z728" s="45"/>
      <c r="AA728" s="45"/>
      <c r="AB728" s="45"/>
      <c r="AC728" s="45"/>
      <c r="AD728" s="45"/>
      <c r="AE728" s="45"/>
      <c r="AF728" s="45"/>
      <c r="AG728" s="45"/>
      <c r="AH728" s="45"/>
      <c r="AI728" s="45"/>
      <c r="AJ728" s="45"/>
      <c r="AK728" s="45"/>
      <c r="AL728" s="45"/>
      <c r="AM728" s="45"/>
      <c r="AN728" s="45"/>
      <c r="AO728" s="45"/>
      <c r="AP728" s="45"/>
      <c r="AQ728" s="45"/>
      <c r="AR728" s="45"/>
      <c r="AS728" s="45"/>
      <c r="AT728" s="45"/>
      <c r="AU728" s="45"/>
      <c r="AV728" s="45"/>
      <c r="AW728" s="45"/>
      <c r="AX728" s="45"/>
      <c r="AY728" s="45"/>
      <c r="AZ728" s="45"/>
      <c r="BA728" s="45"/>
      <c r="BB728" s="45"/>
      <c r="BC728" s="45"/>
      <c r="BD728" s="45"/>
      <c r="BE728" s="45"/>
      <c r="BF728" s="45"/>
      <c r="BG728" s="45"/>
      <c r="BH728" s="45"/>
      <c r="BI728" s="45"/>
      <c r="BJ728" s="45"/>
      <c r="BK728" s="45"/>
      <c r="BL728" s="45"/>
      <c r="BM728" s="45"/>
    </row>
    <row r="729" spans="1:65" ht="66" customHeight="1" x14ac:dyDescent="0.4">
      <c r="A729" s="12" t="s">
        <v>1462</v>
      </c>
      <c r="B729" s="14"/>
      <c r="C729" s="12" t="s">
        <v>415</v>
      </c>
      <c r="D729" s="12" t="s">
        <v>420</v>
      </c>
      <c r="P729" s="45"/>
      <c r="Q729" s="45"/>
      <c r="R729" s="45"/>
      <c r="S729" s="45"/>
      <c r="T729" s="45"/>
      <c r="U729" s="45"/>
      <c r="V729" s="45"/>
      <c r="W729" s="45"/>
      <c r="X729" s="45"/>
      <c r="Y729" s="45"/>
      <c r="Z729" s="45"/>
      <c r="AA729" s="45"/>
      <c r="AB729" s="45"/>
      <c r="AC729" s="45"/>
      <c r="AD729" s="45"/>
      <c r="AE729" s="45"/>
      <c r="AF729" s="45"/>
      <c r="AG729" s="45"/>
      <c r="AH729" s="45"/>
      <c r="AI729" s="45"/>
      <c r="AJ729" s="45"/>
      <c r="AK729" s="45"/>
      <c r="AL729" s="45"/>
      <c r="AM729" s="45"/>
      <c r="AN729" s="45"/>
      <c r="AO729" s="45"/>
      <c r="AP729" s="45"/>
      <c r="AQ729" s="45"/>
      <c r="AR729" s="45"/>
      <c r="AS729" s="45"/>
      <c r="AT729" s="45"/>
      <c r="AU729" s="45"/>
      <c r="AV729" s="45"/>
      <c r="AW729" s="45"/>
      <c r="AX729" s="45"/>
      <c r="AY729" s="45"/>
      <c r="AZ729" s="45"/>
      <c r="BA729" s="45"/>
      <c r="BB729" s="45"/>
      <c r="BC729" s="45"/>
      <c r="BD729" s="45"/>
      <c r="BE729" s="45"/>
      <c r="BF729" s="45"/>
      <c r="BG729" s="45"/>
      <c r="BH729" s="45"/>
      <c r="BI729" s="45"/>
      <c r="BJ729" s="45"/>
      <c r="BK729" s="45"/>
      <c r="BL729" s="45"/>
      <c r="BM729" s="45"/>
    </row>
    <row r="730" spans="1:65" ht="66" customHeight="1" x14ac:dyDescent="0.4">
      <c r="A730" s="12" t="s">
        <v>1463</v>
      </c>
      <c r="B730" s="14"/>
      <c r="C730" s="12" t="s">
        <v>416</v>
      </c>
      <c r="D730" s="12" t="s">
        <v>421</v>
      </c>
      <c r="P730" s="45"/>
      <c r="Q730" s="45"/>
      <c r="R730" s="45"/>
      <c r="S730" s="45"/>
      <c r="T730" s="45"/>
      <c r="U730" s="45"/>
      <c r="V730" s="45"/>
      <c r="W730" s="45"/>
      <c r="X730" s="45"/>
      <c r="Y730" s="45"/>
      <c r="Z730" s="45"/>
      <c r="AA730" s="45"/>
      <c r="AB730" s="45"/>
      <c r="AC730" s="45"/>
      <c r="AD730" s="45"/>
      <c r="AE730" s="45"/>
      <c r="AF730" s="45"/>
      <c r="AG730" s="45"/>
      <c r="AH730" s="45"/>
      <c r="AI730" s="45"/>
      <c r="AJ730" s="45"/>
      <c r="AK730" s="45"/>
      <c r="AL730" s="45"/>
      <c r="AM730" s="45"/>
      <c r="AN730" s="45"/>
      <c r="AO730" s="45"/>
      <c r="AP730" s="45"/>
      <c r="AQ730" s="45"/>
      <c r="AR730" s="45"/>
      <c r="AS730" s="45"/>
      <c r="AT730" s="45"/>
      <c r="AU730" s="45"/>
      <c r="AV730" s="45"/>
      <c r="AW730" s="45"/>
      <c r="AX730" s="45"/>
      <c r="AY730" s="45"/>
      <c r="AZ730" s="45"/>
      <c r="BA730" s="45"/>
      <c r="BB730" s="45"/>
      <c r="BC730" s="45"/>
      <c r="BD730" s="45"/>
      <c r="BE730" s="45"/>
      <c r="BF730" s="45"/>
      <c r="BG730" s="45"/>
      <c r="BH730" s="45"/>
      <c r="BI730" s="45"/>
      <c r="BJ730" s="45"/>
      <c r="BK730" s="45"/>
      <c r="BL730" s="45"/>
      <c r="BM730" s="45"/>
    </row>
    <row r="731" spans="1:65" ht="66" customHeight="1" x14ac:dyDescent="0.4">
      <c r="A731" s="12" t="s">
        <v>1464</v>
      </c>
      <c r="B731" s="14"/>
      <c r="C731" s="12" t="s">
        <v>417</v>
      </c>
      <c r="D731" s="12" t="s">
        <v>419</v>
      </c>
      <c r="P731" s="45"/>
      <c r="Q731" s="45"/>
      <c r="R731" s="45"/>
      <c r="S731" s="45"/>
      <c r="T731" s="45"/>
      <c r="U731" s="45"/>
      <c r="V731" s="45"/>
      <c r="W731" s="45"/>
      <c r="X731" s="45"/>
      <c r="Y731" s="45"/>
      <c r="Z731" s="45"/>
      <c r="AA731" s="45"/>
      <c r="AB731" s="45"/>
      <c r="AC731" s="45"/>
      <c r="AD731" s="45"/>
      <c r="AE731" s="45"/>
      <c r="AF731" s="45"/>
      <c r="AG731" s="45"/>
      <c r="AH731" s="45"/>
      <c r="AI731" s="45"/>
      <c r="AJ731" s="45"/>
      <c r="AK731" s="45"/>
      <c r="AL731" s="45"/>
      <c r="AM731" s="45"/>
      <c r="AN731" s="45"/>
      <c r="AO731" s="45"/>
      <c r="AP731" s="45"/>
      <c r="AQ731" s="45"/>
      <c r="AR731" s="45"/>
      <c r="AS731" s="45"/>
      <c r="AT731" s="45"/>
      <c r="AU731" s="45"/>
      <c r="AV731" s="45"/>
      <c r="AW731" s="45"/>
      <c r="AX731" s="45"/>
      <c r="AY731" s="45"/>
      <c r="AZ731" s="45"/>
      <c r="BA731" s="45"/>
      <c r="BB731" s="45"/>
      <c r="BC731" s="45"/>
      <c r="BD731" s="45"/>
      <c r="BE731" s="45"/>
      <c r="BF731" s="45"/>
      <c r="BG731" s="45"/>
      <c r="BH731" s="45"/>
      <c r="BI731" s="45"/>
      <c r="BJ731" s="45"/>
      <c r="BK731" s="45"/>
      <c r="BL731" s="45"/>
      <c r="BM731" s="45"/>
    </row>
    <row r="732" spans="1:65" ht="66" customHeight="1" x14ac:dyDescent="0.4">
      <c r="A732" s="12" t="s">
        <v>1465</v>
      </c>
      <c r="B732" s="14"/>
      <c r="C732" s="12" t="s">
        <v>418</v>
      </c>
      <c r="D732" s="32" t="s">
        <v>285</v>
      </c>
      <c r="P732" s="45"/>
      <c r="Q732" s="45"/>
      <c r="R732" s="45"/>
      <c r="S732" s="45"/>
      <c r="T732" s="45"/>
      <c r="U732" s="45"/>
      <c r="V732" s="45"/>
      <c r="W732" s="45"/>
      <c r="X732" s="45"/>
      <c r="Y732" s="45"/>
      <c r="Z732" s="45"/>
      <c r="AA732" s="45"/>
      <c r="AB732" s="45"/>
      <c r="AC732" s="45"/>
      <c r="AD732" s="45"/>
      <c r="AE732" s="45"/>
      <c r="AF732" s="45"/>
      <c r="AG732" s="45"/>
      <c r="AH732" s="45"/>
      <c r="AI732" s="45"/>
      <c r="AJ732" s="45"/>
      <c r="AK732" s="45"/>
      <c r="AL732" s="45"/>
      <c r="AM732" s="45"/>
      <c r="AN732" s="45"/>
      <c r="AO732" s="45"/>
      <c r="AP732" s="45"/>
      <c r="AQ732" s="45"/>
      <c r="AR732" s="45"/>
      <c r="AS732" s="45"/>
      <c r="AT732" s="45"/>
      <c r="AU732" s="45"/>
      <c r="AV732" s="45"/>
      <c r="AW732" s="45"/>
      <c r="AX732" s="45"/>
      <c r="AY732" s="45"/>
      <c r="AZ732" s="45"/>
      <c r="BA732" s="45"/>
      <c r="BB732" s="45"/>
      <c r="BC732" s="45"/>
      <c r="BD732" s="45"/>
      <c r="BE732" s="45"/>
      <c r="BF732" s="45"/>
      <c r="BG732" s="45"/>
      <c r="BH732" s="45"/>
      <c r="BI732" s="45"/>
      <c r="BJ732" s="45"/>
      <c r="BK732" s="45"/>
      <c r="BL732" s="45"/>
      <c r="BM732" s="45"/>
    </row>
    <row r="733" spans="1:65" s="11" customFormat="1" x14ac:dyDescent="0.4">
      <c r="A733" s="51" t="s">
        <v>353</v>
      </c>
      <c r="B733" s="52"/>
      <c r="C733" s="53"/>
      <c r="D733" s="53"/>
      <c r="E733" s="1"/>
      <c r="F733" s="2"/>
      <c r="G733" s="1"/>
      <c r="H733" s="1"/>
      <c r="I733" s="2"/>
      <c r="J733" s="2"/>
      <c r="K733" s="2"/>
      <c r="L733" s="27"/>
      <c r="M733" s="99"/>
      <c r="N733" s="27"/>
      <c r="O733" s="2"/>
      <c r="P733" s="56"/>
      <c r="Q733" s="56"/>
      <c r="R733" s="56"/>
      <c r="S733" s="56"/>
      <c r="T733" s="56"/>
      <c r="U733" s="56"/>
      <c r="V733" s="56"/>
      <c r="W733" s="56"/>
      <c r="X733" s="56"/>
      <c r="Y733" s="56"/>
      <c r="Z733" s="56"/>
      <c r="AA733" s="56"/>
      <c r="AB733" s="56"/>
      <c r="AC733" s="56"/>
      <c r="AD733" s="56"/>
      <c r="AE733" s="56"/>
      <c r="AF733" s="56"/>
      <c r="AG733" s="56"/>
      <c r="AH733" s="56"/>
      <c r="AI733" s="56"/>
      <c r="AJ733" s="56"/>
      <c r="AK733" s="56"/>
      <c r="AL733" s="56"/>
      <c r="AM733" s="56"/>
      <c r="AN733" s="56"/>
      <c r="AO733" s="56"/>
      <c r="AP733" s="56"/>
      <c r="AQ733" s="56"/>
      <c r="AR733" s="56"/>
      <c r="AS733" s="56"/>
      <c r="AT733" s="56"/>
      <c r="AU733" s="56"/>
      <c r="AV733" s="56"/>
      <c r="AW733" s="56"/>
      <c r="AX733" s="56"/>
      <c r="AY733" s="56"/>
      <c r="AZ733" s="56"/>
      <c r="BA733" s="56"/>
      <c r="BB733" s="56"/>
      <c r="BC733" s="56"/>
      <c r="BD733" s="56"/>
      <c r="BE733" s="56"/>
      <c r="BF733" s="56"/>
      <c r="BG733" s="56"/>
      <c r="BH733" s="56"/>
      <c r="BI733" s="56"/>
      <c r="BJ733" s="56"/>
      <c r="BK733" s="56"/>
      <c r="BL733" s="56"/>
      <c r="BM733" s="56"/>
    </row>
    <row r="734" spans="1:65" ht="30.9" x14ac:dyDescent="0.4">
      <c r="A734" s="12" t="s">
        <v>1466</v>
      </c>
      <c r="B734" s="14"/>
      <c r="C734" s="12" t="s">
        <v>354</v>
      </c>
      <c r="D734" s="32" t="s">
        <v>358</v>
      </c>
      <c r="P734" s="45"/>
      <c r="Q734" s="45"/>
      <c r="R734" s="45"/>
      <c r="S734" s="45"/>
      <c r="T734" s="45"/>
      <c r="U734" s="45"/>
      <c r="V734" s="45"/>
      <c r="W734" s="45"/>
      <c r="X734" s="45"/>
      <c r="Y734" s="45"/>
      <c r="Z734" s="45"/>
      <c r="AA734" s="45"/>
      <c r="AB734" s="45"/>
      <c r="AC734" s="45"/>
      <c r="AD734" s="45"/>
      <c r="AE734" s="45"/>
      <c r="AF734" s="45"/>
      <c r="AG734" s="45"/>
      <c r="AH734" s="45"/>
      <c r="AI734" s="45"/>
      <c r="AJ734" s="45"/>
      <c r="AK734" s="45"/>
      <c r="AL734" s="45"/>
      <c r="AM734" s="45"/>
      <c r="AN734" s="45"/>
      <c r="AO734" s="45"/>
      <c r="AP734" s="45"/>
      <c r="AQ734" s="45"/>
      <c r="AR734" s="45"/>
      <c r="AS734" s="45"/>
      <c r="AT734" s="45"/>
      <c r="AU734" s="45"/>
      <c r="AV734" s="45"/>
      <c r="AW734" s="45"/>
      <c r="AX734" s="45"/>
      <c r="AY734" s="45"/>
      <c r="AZ734" s="45"/>
      <c r="BA734" s="45"/>
      <c r="BB734" s="45"/>
      <c r="BC734" s="45"/>
      <c r="BD734" s="45"/>
      <c r="BE734" s="45"/>
      <c r="BF734" s="45"/>
      <c r="BG734" s="45"/>
      <c r="BH734" s="45"/>
      <c r="BI734" s="45"/>
      <c r="BJ734" s="45"/>
      <c r="BK734" s="45"/>
      <c r="BL734" s="45"/>
      <c r="BM734" s="45"/>
    </row>
    <row r="735" spans="1:65" ht="30.9" x14ac:dyDescent="0.4">
      <c r="A735" s="12" t="s">
        <v>1467</v>
      </c>
      <c r="B735" s="14"/>
      <c r="C735" s="12" t="s">
        <v>355</v>
      </c>
      <c r="D735" s="32" t="s">
        <v>358</v>
      </c>
      <c r="P735" s="45"/>
      <c r="Q735" s="45"/>
      <c r="R735" s="45"/>
      <c r="S735" s="45"/>
      <c r="T735" s="45"/>
      <c r="U735" s="45"/>
      <c r="V735" s="45"/>
      <c r="W735" s="45"/>
      <c r="X735" s="45"/>
      <c r="Y735" s="45"/>
      <c r="Z735" s="45"/>
      <c r="AA735" s="45"/>
      <c r="AB735" s="45"/>
      <c r="AC735" s="45"/>
      <c r="AD735" s="45"/>
      <c r="AE735" s="45"/>
      <c r="AF735" s="45"/>
      <c r="AG735" s="45"/>
      <c r="AH735" s="45"/>
      <c r="AI735" s="45"/>
      <c r="AJ735" s="45"/>
      <c r="AK735" s="45"/>
      <c r="AL735" s="45"/>
      <c r="AM735" s="45"/>
      <c r="AN735" s="45"/>
      <c r="AO735" s="45"/>
      <c r="AP735" s="45"/>
      <c r="AQ735" s="45"/>
      <c r="AR735" s="45"/>
      <c r="AS735" s="45"/>
      <c r="AT735" s="45"/>
      <c r="AU735" s="45"/>
      <c r="AV735" s="45"/>
      <c r="AW735" s="45"/>
      <c r="AX735" s="45"/>
      <c r="AY735" s="45"/>
      <c r="AZ735" s="45"/>
      <c r="BA735" s="45"/>
      <c r="BB735" s="45"/>
      <c r="BC735" s="45"/>
      <c r="BD735" s="45"/>
      <c r="BE735" s="45"/>
      <c r="BF735" s="45"/>
      <c r="BG735" s="45"/>
      <c r="BH735" s="45"/>
      <c r="BI735" s="45"/>
      <c r="BJ735" s="45"/>
      <c r="BK735" s="45"/>
      <c r="BL735" s="45"/>
      <c r="BM735" s="45"/>
    </row>
    <row r="736" spans="1:65" ht="30.9" x14ac:dyDescent="0.4">
      <c r="A736" s="12" t="s">
        <v>1468</v>
      </c>
      <c r="B736" s="14"/>
      <c r="C736" s="12" t="s">
        <v>356</v>
      </c>
      <c r="D736" s="32" t="s">
        <v>358</v>
      </c>
      <c r="P736" s="45"/>
      <c r="Q736" s="45"/>
      <c r="R736" s="45"/>
      <c r="S736" s="45"/>
      <c r="T736" s="45"/>
      <c r="U736" s="45"/>
      <c r="V736" s="45"/>
      <c r="W736" s="45"/>
      <c r="X736" s="45"/>
      <c r="Y736" s="45"/>
      <c r="Z736" s="45"/>
      <c r="AA736" s="45"/>
      <c r="AB736" s="45"/>
      <c r="AC736" s="45"/>
      <c r="AD736" s="45"/>
      <c r="AE736" s="45"/>
      <c r="AF736" s="45"/>
      <c r="AG736" s="45"/>
      <c r="AH736" s="45"/>
      <c r="AI736" s="45"/>
      <c r="AJ736" s="45"/>
      <c r="AK736" s="45"/>
      <c r="AL736" s="45"/>
      <c r="AM736" s="45"/>
      <c r="AN736" s="45"/>
      <c r="AO736" s="45"/>
      <c r="AP736" s="45"/>
      <c r="AQ736" s="45"/>
      <c r="AR736" s="45"/>
      <c r="AS736" s="45"/>
      <c r="AT736" s="45"/>
      <c r="AU736" s="45"/>
      <c r="AV736" s="45"/>
      <c r="AW736" s="45"/>
      <c r="AX736" s="45"/>
      <c r="AY736" s="45"/>
      <c r="AZ736" s="45"/>
      <c r="BA736" s="45"/>
      <c r="BB736" s="45"/>
      <c r="BC736" s="45"/>
      <c r="BD736" s="45"/>
      <c r="BE736" s="45"/>
      <c r="BF736" s="45"/>
      <c r="BG736" s="45"/>
      <c r="BH736" s="45"/>
      <c r="BI736" s="45"/>
      <c r="BJ736" s="45"/>
      <c r="BK736" s="45"/>
      <c r="BL736" s="45"/>
      <c r="BM736" s="45"/>
    </row>
    <row r="737" spans="1:65" ht="46.3" x14ac:dyDescent="0.4">
      <c r="A737" s="12" t="s">
        <v>1469</v>
      </c>
      <c r="B737" s="14"/>
      <c r="C737" s="12" t="s">
        <v>357</v>
      </c>
      <c r="D737" s="32" t="s">
        <v>359</v>
      </c>
      <c r="P737" s="45"/>
      <c r="Q737" s="45"/>
      <c r="R737" s="45"/>
      <c r="S737" s="45"/>
      <c r="T737" s="45"/>
      <c r="U737" s="45"/>
      <c r="V737" s="45"/>
      <c r="W737" s="45"/>
      <c r="X737" s="45"/>
      <c r="Y737" s="45"/>
      <c r="Z737" s="45"/>
      <c r="AA737" s="45"/>
      <c r="AB737" s="45"/>
      <c r="AC737" s="45"/>
      <c r="AD737" s="45"/>
      <c r="AE737" s="45"/>
      <c r="AF737" s="45"/>
      <c r="AG737" s="45"/>
      <c r="AH737" s="45"/>
      <c r="AI737" s="45"/>
      <c r="AJ737" s="45"/>
      <c r="AK737" s="45"/>
      <c r="AL737" s="45"/>
      <c r="AM737" s="45"/>
      <c r="AN737" s="45"/>
      <c r="AO737" s="45"/>
      <c r="AP737" s="45"/>
      <c r="AQ737" s="45"/>
      <c r="AR737" s="45"/>
      <c r="AS737" s="45"/>
      <c r="AT737" s="45"/>
      <c r="AU737" s="45"/>
      <c r="AV737" s="45"/>
      <c r="AW737" s="45"/>
      <c r="AX737" s="45"/>
      <c r="AY737" s="45"/>
      <c r="AZ737" s="45"/>
      <c r="BA737" s="45"/>
      <c r="BB737" s="45"/>
      <c r="BC737" s="45"/>
      <c r="BD737" s="45"/>
      <c r="BE737" s="45"/>
      <c r="BF737" s="45"/>
      <c r="BG737" s="45"/>
      <c r="BH737" s="45"/>
      <c r="BI737" s="45"/>
      <c r="BJ737" s="45"/>
      <c r="BK737" s="45"/>
      <c r="BL737" s="45"/>
      <c r="BM737" s="45"/>
    </row>
    <row r="738" spans="1:65" s="11" customFormat="1" x14ac:dyDescent="0.4">
      <c r="A738" s="51" t="s">
        <v>286</v>
      </c>
      <c r="B738" s="52"/>
      <c r="C738" s="53"/>
      <c r="D738" s="53"/>
      <c r="E738" s="1"/>
      <c r="F738" s="2"/>
      <c r="G738" s="1"/>
      <c r="H738" s="1"/>
      <c r="I738" s="2"/>
      <c r="J738" s="2"/>
      <c r="K738" s="2"/>
      <c r="L738" s="27"/>
      <c r="M738" s="99"/>
      <c r="N738" s="27"/>
      <c r="O738" s="2"/>
      <c r="P738" s="56"/>
      <c r="Q738" s="56"/>
      <c r="R738" s="56"/>
      <c r="S738" s="56"/>
      <c r="T738" s="56"/>
      <c r="U738" s="56"/>
      <c r="V738" s="56"/>
      <c r="W738" s="56"/>
      <c r="X738" s="56"/>
      <c r="Y738" s="56"/>
      <c r="Z738" s="56"/>
      <c r="AA738" s="56"/>
      <c r="AB738" s="56"/>
      <c r="AC738" s="56"/>
      <c r="AD738" s="56"/>
      <c r="AE738" s="56"/>
      <c r="AF738" s="56"/>
      <c r="AG738" s="56"/>
      <c r="AH738" s="56"/>
      <c r="AI738" s="56"/>
      <c r="AJ738" s="56"/>
      <c r="AK738" s="56"/>
      <c r="AL738" s="56"/>
      <c r="AM738" s="56"/>
      <c r="AN738" s="56"/>
      <c r="AO738" s="56"/>
      <c r="AP738" s="56"/>
      <c r="AQ738" s="56"/>
      <c r="AR738" s="56"/>
      <c r="AS738" s="56"/>
      <c r="AT738" s="56"/>
      <c r="AU738" s="56"/>
      <c r="AV738" s="56"/>
      <c r="AW738" s="56"/>
      <c r="AX738" s="56"/>
      <c r="AY738" s="56"/>
      <c r="AZ738" s="56"/>
      <c r="BA738" s="56"/>
      <c r="BB738" s="56"/>
      <c r="BC738" s="56"/>
      <c r="BD738" s="56"/>
      <c r="BE738" s="56"/>
      <c r="BF738" s="56"/>
      <c r="BG738" s="56"/>
      <c r="BH738" s="56"/>
      <c r="BI738" s="56"/>
      <c r="BJ738" s="56"/>
      <c r="BK738" s="56"/>
      <c r="BL738" s="56"/>
      <c r="BM738" s="56"/>
    </row>
    <row r="739" spans="1:65" s="38" customFormat="1" ht="30.9" x14ac:dyDescent="0.4">
      <c r="A739" s="12" t="s">
        <v>1470</v>
      </c>
      <c r="B739" s="18"/>
      <c r="C739" s="12" t="s">
        <v>403</v>
      </c>
      <c r="D739" s="32" t="s">
        <v>287</v>
      </c>
      <c r="E739" s="1"/>
      <c r="F739" s="2"/>
      <c r="G739" s="1"/>
      <c r="H739" s="1"/>
      <c r="I739" s="2"/>
      <c r="J739" s="2"/>
      <c r="K739" s="2"/>
      <c r="L739" s="27"/>
      <c r="M739" s="99"/>
      <c r="N739" s="27"/>
      <c r="O739" s="2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  <c r="AA739" s="41"/>
      <c r="AB739" s="41"/>
      <c r="AC739" s="41"/>
      <c r="AD739" s="41"/>
      <c r="AE739" s="41"/>
      <c r="AF739" s="41"/>
      <c r="AG739" s="41"/>
      <c r="AH739" s="41"/>
      <c r="AI739" s="41"/>
      <c r="AJ739" s="41"/>
      <c r="AK739" s="41"/>
      <c r="AL739" s="41"/>
      <c r="AM739" s="41"/>
      <c r="AN739" s="41"/>
      <c r="AO739" s="41"/>
      <c r="AP739" s="41"/>
      <c r="AQ739" s="41"/>
      <c r="AR739" s="41"/>
      <c r="AS739" s="41"/>
      <c r="AT739" s="41"/>
      <c r="AU739" s="41"/>
      <c r="AV739" s="41"/>
      <c r="AW739" s="41"/>
      <c r="AX739" s="41"/>
      <c r="AY739" s="41"/>
      <c r="AZ739" s="41"/>
      <c r="BA739" s="41"/>
      <c r="BB739" s="41"/>
      <c r="BC739" s="41"/>
      <c r="BD739" s="41"/>
      <c r="BE739" s="41"/>
      <c r="BF739" s="41"/>
      <c r="BG739" s="41"/>
      <c r="BH739" s="41"/>
      <c r="BI739" s="41"/>
      <c r="BJ739" s="41"/>
      <c r="BK739" s="41"/>
      <c r="BL739" s="41"/>
      <c r="BM739" s="41"/>
    </row>
    <row r="740" spans="1:65" s="38" customFormat="1" ht="30.9" x14ac:dyDescent="0.4">
      <c r="A740" s="12" t="s">
        <v>1471</v>
      </c>
      <c r="B740" s="18"/>
      <c r="C740" s="12" t="s">
        <v>404</v>
      </c>
      <c r="D740" s="32" t="s">
        <v>288</v>
      </c>
      <c r="E740" s="1"/>
      <c r="F740" s="2"/>
      <c r="G740" s="1"/>
      <c r="H740" s="1"/>
      <c r="I740" s="2"/>
      <c r="J740" s="2"/>
      <c r="K740" s="2"/>
      <c r="L740" s="27"/>
      <c r="M740" s="99"/>
      <c r="N740" s="27"/>
      <c r="O740" s="2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  <c r="AA740" s="41"/>
      <c r="AB740" s="41"/>
      <c r="AC740" s="41"/>
      <c r="AD740" s="41"/>
      <c r="AE740" s="41"/>
      <c r="AF740" s="41"/>
      <c r="AG740" s="41"/>
      <c r="AH740" s="41"/>
      <c r="AI740" s="41"/>
      <c r="AJ740" s="41"/>
      <c r="AK740" s="41"/>
      <c r="AL740" s="41"/>
      <c r="AM740" s="41"/>
      <c r="AN740" s="41"/>
      <c r="AO740" s="41"/>
      <c r="AP740" s="41"/>
      <c r="AQ740" s="41"/>
      <c r="AR740" s="41"/>
      <c r="AS740" s="41"/>
      <c r="AT740" s="41"/>
      <c r="AU740" s="41"/>
      <c r="AV740" s="41"/>
      <c r="AW740" s="41"/>
      <c r="AX740" s="41"/>
      <c r="AY740" s="41"/>
      <c r="AZ740" s="41"/>
      <c r="BA740" s="41"/>
      <c r="BB740" s="41"/>
      <c r="BC740" s="41"/>
      <c r="BD740" s="41"/>
      <c r="BE740" s="41"/>
      <c r="BF740" s="41"/>
      <c r="BG740" s="41"/>
      <c r="BH740" s="41"/>
      <c r="BI740" s="41"/>
      <c r="BJ740" s="41"/>
      <c r="BK740" s="41"/>
      <c r="BL740" s="41"/>
      <c r="BM740" s="41"/>
    </row>
    <row r="741" spans="1:65" s="38" customFormat="1" x14ac:dyDescent="0.4">
      <c r="A741" s="12" t="s">
        <v>1472</v>
      </c>
      <c r="B741" s="18"/>
      <c r="C741" s="12" t="s">
        <v>405</v>
      </c>
      <c r="D741" s="32" t="s">
        <v>276</v>
      </c>
      <c r="E741" s="1"/>
      <c r="F741" s="2"/>
      <c r="G741" s="1"/>
      <c r="H741" s="1"/>
      <c r="I741" s="2"/>
      <c r="J741" s="2"/>
      <c r="K741" s="2"/>
      <c r="L741" s="27"/>
      <c r="M741" s="99"/>
      <c r="N741" s="27"/>
      <c r="O741" s="2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  <c r="AA741" s="41"/>
      <c r="AB741" s="41"/>
      <c r="AC741" s="41"/>
      <c r="AD741" s="41"/>
      <c r="AE741" s="41"/>
      <c r="AF741" s="41"/>
      <c r="AG741" s="41"/>
      <c r="AH741" s="41"/>
      <c r="AI741" s="41"/>
      <c r="AJ741" s="41"/>
      <c r="AK741" s="41"/>
      <c r="AL741" s="41"/>
      <c r="AM741" s="41"/>
      <c r="AN741" s="41"/>
      <c r="AO741" s="41"/>
      <c r="AP741" s="41"/>
      <c r="AQ741" s="41"/>
      <c r="AR741" s="41"/>
      <c r="AS741" s="41"/>
      <c r="AT741" s="41"/>
      <c r="AU741" s="41"/>
      <c r="AV741" s="41"/>
      <c r="AW741" s="41"/>
      <c r="AX741" s="41"/>
      <c r="AY741" s="41"/>
      <c r="AZ741" s="41"/>
      <c r="BA741" s="41"/>
      <c r="BB741" s="41"/>
      <c r="BC741" s="41"/>
      <c r="BD741" s="41"/>
      <c r="BE741" s="41"/>
      <c r="BF741" s="41"/>
      <c r="BG741" s="41"/>
      <c r="BH741" s="41"/>
      <c r="BI741" s="41"/>
      <c r="BJ741" s="41"/>
      <c r="BK741" s="41"/>
      <c r="BL741" s="41"/>
      <c r="BM741" s="41"/>
    </row>
    <row r="742" spans="1:65" s="38" customFormat="1" x14ac:dyDescent="0.4">
      <c r="A742" s="12" t="s">
        <v>1473</v>
      </c>
      <c r="B742" s="18"/>
      <c r="C742" s="12" t="s">
        <v>406</v>
      </c>
      <c r="D742" s="32" t="s">
        <v>277</v>
      </c>
      <c r="E742" s="1"/>
      <c r="F742" s="2"/>
      <c r="G742" s="1"/>
      <c r="H742" s="1"/>
      <c r="I742" s="2"/>
      <c r="J742" s="2"/>
      <c r="K742" s="2"/>
      <c r="L742" s="27"/>
      <c r="M742" s="99"/>
      <c r="N742" s="27"/>
      <c r="O742" s="2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  <c r="AA742" s="41"/>
      <c r="AB742" s="41"/>
      <c r="AC742" s="41"/>
      <c r="AD742" s="41"/>
      <c r="AE742" s="41"/>
      <c r="AF742" s="41"/>
      <c r="AG742" s="41"/>
      <c r="AH742" s="41"/>
      <c r="AI742" s="41"/>
      <c r="AJ742" s="41"/>
      <c r="AK742" s="41"/>
      <c r="AL742" s="41"/>
      <c r="AM742" s="41"/>
      <c r="AN742" s="41"/>
      <c r="AO742" s="41"/>
      <c r="AP742" s="41"/>
      <c r="AQ742" s="41"/>
      <c r="AR742" s="41"/>
      <c r="AS742" s="41"/>
      <c r="AT742" s="41"/>
      <c r="AU742" s="41"/>
      <c r="AV742" s="41"/>
      <c r="AW742" s="41"/>
      <c r="AX742" s="41"/>
      <c r="AY742" s="41"/>
      <c r="AZ742" s="41"/>
      <c r="BA742" s="41"/>
      <c r="BB742" s="41"/>
      <c r="BC742" s="41"/>
      <c r="BD742" s="41"/>
      <c r="BE742" s="41"/>
      <c r="BF742" s="41"/>
      <c r="BG742" s="41"/>
      <c r="BH742" s="41"/>
      <c r="BI742" s="41"/>
      <c r="BJ742" s="41"/>
      <c r="BK742" s="41"/>
      <c r="BL742" s="41"/>
      <c r="BM742" s="41"/>
    </row>
    <row r="743" spans="1:65" s="38" customFormat="1" ht="30.9" x14ac:dyDescent="0.4">
      <c r="A743" s="12" t="s">
        <v>1474</v>
      </c>
      <c r="B743" s="18"/>
      <c r="C743" s="12" t="s">
        <v>407</v>
      </c>
      <c r="D743" s="32" t="s">
        <v>289</v>
      </c>
      <c r="E743" s="1"/>
      <c r="F743" s="2"/>
      <c r="G743" s="1"/>
      <c r="H743" s="1"/>
      <c r="I743" s="2"/>
      <c r="J743" s="2"/>
      <c r="K743" s="2"/>
      <c r="L743" s="27"/>
      <c r="M743" s="99"/>
      <c r="N743" s="27"/>
      <c r="O743" s="2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  <c r="AA743" s="41"/>
      <c r="AB743" s="41"/>
      <c r="AC743" s="41"/>
      <c r="AD743" s="41"/>
      <c r="AE743" s="41"/>
      <c r="AF743" s="41"/>
      <c r="AG743" s="41"/>
      <c r="AH743" s="41"/>
      <c r="AI743" s="41"/>
      <c r="AJ743" s="41"/>
      <c r="AK743" s="41"/>
      <c r="AL743" s="41"/>
      <c r="AM743" s="41"/>
      <c r="AN743" s="41"/>
      <c r="AO743" s="41"/>
      <c r="AP743" s="41"/>
      <c r="AQ743" s="41"/>
      <c r="AR743" s="41"/>
      <c r="AS743" s="41"/>
      <c r="AT743" s="41"/>
      <c r="AU743" s="41"/>
      <c r="AV743" s="41"/>
      <c r="AW743" s="41"/>
      <c r="AX743" s="41"/>
      <c r="AY743" s="41"/>
      <c r="AZ743" s="41"/>
      <c r="BA743" s="41"/>
      <c r="BB743" s="41"/>
      <c r="BC743" s="41"/>
      <c r="BD743" s="41"/>
      <c r="BE743" s="41"/>
      <c r="BF743" s="41"/>
      <c r="BG743" s="41"/>
      <c r="BH743" s="41"/>
      <c r="BI743" s="41"/>
      <c r="BJ743" s="41"/>
      <c r="BK743" s="41"/>
      <c r="BL743" s="41"/>
      <c r="BM743" s="41"/>
    </row>
    <row r="744" spans="1:65" s="11" customFormat="1" x14ac:dyDescent="0.4">
      <c r="A744" s="87" t="s">
        <v>1036</v>
      </c>
      <c r="B744" s="88"/>
      <c r="C744" s="89"/>
      <c r="D744" s="89"/>
      <c r="E744" s="1"/>
      <c r="F744" s="2"/>
      <c r="G744" s="1"/>
      <c r="H744" s="1"/>
      <c r="I744" s="2"/>
      <c r="J744" s="2"/>
      <c r="K744" s="2"/>
      <c r="L744" s="27"/>
      <c r="M744" s="99"/>
      <c r="N744" s="27"/>
      <c r="O744" s="2"/>
      <c r="P744" s="56"/>
      <c r="Q744" s="56"/>
      <c r="R744" s="56"/>
      <c r="S744" s="56"/>
      <c r="T744" s="56"/>
      <c r="U744" s="56"/>
      <c r="V744" s="56"/>
      <c r="W744" s="56"/>
      <c r="X744" s="56"/>
      <c r="Y744" s="56"/>
      <c r="Z744" s="56"/>
      <c r="AA744" s="56"/>
      <c r="AB744" s="56"/>
      <c r="AC744" s="56"/>
      <c r="AD744" s="56"/>
      <c r="AE744" s="56"/>
      <c r="AF744" s="56"/>
      <c r="AG744" s="56"/>
      <c r="AH744" s="56"/>
      <c r="AI744" s="56"/>
      <c r="AJ744" s="56"/>
      <c r="AK744" s="56"/>
      <c r="AL744" s="56"/>
      <c r="AM744" s="56"/>
      <c r="AN744" s="56"/>
      <c r="AO744" s="56"/>
      <c r="AP744" s="56"/>
      <c r="AQ744" s="56"/>
      <c r="AR744" s="56"/>
      <c r="AS744" s="56"/>
      <c r="AT744" s="56"/>
      <c r="AU744" s="56"/>
      <c r="AV744" s="56"/>
      <c r="AW744" s="56"/>
      <c r="AX744" s="56"/>
      <c r="AY744" s="56"/>
      <c r="AZ744" s="56"/>
      <c r="BA744" s="56"/>
      <c r="BB744" s="56"/>
      <c r="BC744" s="56"/>
      <c r="BD744" s="56"/>
      <c r="BE744" s="56"/>
      <c r="BF744" s="56"/>
      <c r="BG744" s="56"/>
      <c r="BH744" s="56"/>
      <c r="BI744" s="56"/>
      <c r="BJ744" s="56"/>
      <c r="BK744" s="56"/>
      <c r="BL744" s="56"/>
      <c r="BM744" s="56"/>
    </row>
    <row r="745" spans="1:65" s="38" customFormat="1" x14ac:dyDescent="0.4">
      <c r="A745" s="12" t="s">
        <v>1475</v>
      </c>
      <c r="B745" s="18"/>
      <c r="C745" s="17" t="s">
        <v>1037</v>
      </c>
      <c r="D745" s="32"/>
      <c r="E745" s="1"/>
      <c r="F745" s="2"/>
      <c r="G745" s="1"/>
      <c r="H745" s="1"/>
      <c r="I745" s="2"/>
      <c r="J745" s="2"/>
      <c r="K745" s="2"/>
      <c r="L745" s="27"/>
      <c r="M745" s="99"/>
      <c r="N745" s="27"/>
      <c r="O745" s="2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  <c r="AA745" s="41"/>
      <c r="AB745" s="41"/>
      <c r="AC745" s="41"/>
      <c r="AD745" s="41"/>
      <c r="AE745" s="41"/>
      <c r="AF745" s="41"/>
      <c r="AG745" s="41"/>
      <c r="AH745" s="41"/>
      <c r="AI745" s="41"/>
      <c r="AJ745" s="41"/>
      <c r="AK745" s="41"/>
      <c r="AL745" s="41"/>
      <c r="AM745" s="41"/>
      <c r="AN745" s="41"/>
      <c r="AO745" s="41"/>
      <c r="AP745" s="41"/>
      <c r="AQ745" s="41"/>
      <c r="AR745" s="41"/>
      <c r="AS745" s="41"/>
      <c r="AT745" s="41"/>
      <c r="AU745" s="41"/>
      <c r="AV745" s="41"/>
      <c r="AW745" s="41"/>
      <c r="AX745" s="41"/>
      <c r="AY745" s="41"/>
      <c r="AZ745" s="41"/>
      <c r="BA745" s="41"/>
      <c r="BB745" s="41"/>
      <c r="BC745" s="41"/>
      <c r="BD745" s="41"/>
      <c r="BE745" s="41"/>
      <c r="BF745" s="41"/>
      <c r="BG745" s="41"/>
      <c r="BH745" s="41"/>
      <c r="BI745" s="41"/>
      <c r="BJ745" s="41"/>
      <c r="BK745" s="41"/>
      <c r="BL745" s="41"/>
      <c r="BM745" s="41"/>
    </row>
    <row r="746" spans="1:65" s="38" customFormat="1" x14ac:dyDescent="0.4">
      <c r="A746" s="12" t="s">
        <v>1476</v>
      </c>
      <c r="B746" s="18"/>
      <c r="C746" s="17" t="s">
        <v>1038</v>
      </c>
      <c r="D746" s="32"/>
      <c r="E746" s="1"/>
      <c r="F746" s="2"/>
      <c r="G746" s="1"/>
      <c r="H746" s="1"/>
      <c r="I746" s="2"/>
      <c r="J746" s="2"/>
      <c r="K746" s="2"/>
      <c r="L746" s="27"/>
      <c r="M746" s="99"/>
      <c r="N746" s="27"/>
      <c r="O746" s="2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  <c r="AA746" s="41"/>
      <c r="AB746" s="41"/>
      <c r="AC746" s="41"/>
      <c r="AD746" s="41"/>
      <c r="AE746" s="41"/>
      <c r="AF746" s="41"/>
      <c r="AG746" s="41"/>
      <c r="AH746" s="41"/>
      <c r="AI746" s="41"/>
      <c r="AJ746" s="41"/>
      <c r="AK746" s="41"/>
      <c r="AL746" s="41"/>
      <c r="AM746" s="41"/>
      <c r="AN746" s="41"/>
      <c r="AO746" s="41"/>
      <c r="AP746" s="41"/>
      <c r="AQ746" s="41"/>
      <c r="AR746" s="41"/>
      <c r="AS746" s="41"/>
      <c r="AT746" s="41"/>
      <c r="AU746" s="41"/>
      <c r="AV746" s="41"/>
      <c r="AW746" s="41"/>
      <c r="AX746" s="41"/>
      <c r="AY746" s="41"/>
      <c r="AZ746" s="41"/>
      <c r="BA746" s="41"/>
      <c r="BB746" s="41"/>
      <c r="BC746" s="41"/>
      <c r="BD746" s="41"/>
      <c r="BE746" s="41"/>
      <c r="BF746" s="41"/>
      <c r="BG746" s="41"/>
      <c r="BH746" s="41"/>
      <c r="BI746" s="41"/>
      <c r="BJ746" s="41"/>
      <c r="BK746" s="41"/>
      <c r="BL746" s="41"/>
      <c r="BM746" s="41"/>
    </row>
    <row r="747" spans="1:65" s="38" customFormat="1" x14ac:dyDescent="0.4">
      <c r="A747" s="12" t="s">
        <v>1477</v>
      </c>
      <c r="B747" s="18"/>
      <c r="C747" s="17" t="s">
        <v>1039</v>
      </c>
      <c r="D747" s="32"/>
      <c r="E747" s="1"/>
      <c r="F747" s="2"/>
      <c r="G747" s="1"/>
      <c r="H747" s="1"/>
      <c r="I747" s="2"/>
      <c r="J747" s="2"/>
      <c r="K747" s="2"/>
      <c r="L747" s="27"/>
      <c r="M747" s="99"/>
      <c r="N747" s="27"/>
      <c r="O747" s="2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  <c r="AA747" s="41"/>
      <c r="AB747" s="41"/>
      <c r="AC747" s="41"/>
      <c r="AD747" s="41"/>
      <c r="AE747" s="41"/>
      <c r="AF747" s="41"/>
      <c r="AG747" s="41"/>
      <c r="AH747" s="41"/>
      <c r="AI747" s="41"/>
      <c r="AJ747" s="41"/>
      <c r="AK747" s="41"/>
      <c r="AL747" s="41"/>
      <c r="AM747" s="41"/>
      <c r="AN747" s="41"/>
      <c r="AO747" s="41"/>
      <c r="AP747" s="41"/>
      <c r="AQ747" s="41"/>
      <c r="AR747" s="41"/>
      <c r="AS747" s="41"/>
      <c r="AT747" s="41"/>
      <c r="AU747" s="41"/>
      <c r="AV747" s="41"/>
      <c r="AW747" s="41"/>
      <c r="AX747" s="41"/>
      <c r="AY747" s="41"/>
      <c r="AZ747" s="41"/>
      <c r="BA747" s="41"/>
      <c r="BB747" s="41"/>
      <c r="BC747" s="41"/>
      <c r="BD747" s="41"/>
      <c r="BE747" s="41"/>
      <c r="BF747" s="41"/>
      <c r="BG747" s="41"/>
      <c r="BH747" s="41"/>
      <c r="BI747" s="41"/>
      <c r="BJ747" s="41"/>
      <c r="BK747" s="41"/>
      <c r="BL747" s="41"/>
      <c r="BM747" s="41"/>
    </row>
    <row r="748" spans="1:65" s="11" customFormat="1" x14ac:dyDescent="0.4">
      <c r="A748" s="57" t="s">
        <v>1040</v>
      </c>
      <c r="B748" s="58"/>
      <c r="C748" s="57"/>
      <c r="D748" s="63"/>
      <c r="E748" s="1"/>
      <c r="F748" s="2"/>
      <c r="G748" s="1"/>
      <c r="H748" s="1"/>
      <c r="I748" s="2"/>
      <c r="J748" s="2"/>
      <c r="K748" s="2"/>
      <c r="L748" s="27"/>
      <c r="M748" s="99"/>
      <c r="N748" s="27"/>
      <c r="O748" s="2"/>
      <c r="P748" s="56"/>
      <c r="Q748" s="56"/>
      <c r="R748" s="56"/>
      <c r="S748" s="56"/>
      <c r="T748" s="56"/>
      <c r="U748" s="56"/>
      <c r="V748" s="56"/>
      <c r="W748" s="56"/>
      <c r="X748" s="56"/>
      <c r="Y748" s="56"/>
      <c r="Z748" s="56"/>
      <c r="AA748" s="56"/>
      <c r="AB748" s="56"/>
      <c r="AC748" s="56"/>
      <c r="AD748" s="56"/>
      <c r="AE748" s="56"/>
      <c r="AF748" s="56"/>
      <c r="AG748" s="56"/>
      <c r="AH748" s="56"/>
      <c r="AI748" s="56"/>
      <c r="AJ748" s="56"/>
      <c r="AK748" s="56"/>
      <c r="AL748" s="56"/>
      <c r="AM748" s="56"/>
      <c r="AN748" s="56"/>
      <c r="AO748" s="56"/>
      <c r="AP748" s="56"/>
      <c r="AQ748" s="56"/>
      <c r="AR748" s="56"/>
      <c r="AS748" s="56"/>
      <c r="AT748" s="56"/>
      <c r="AU748" s="56"/>
      <c r="AV748" s="56"/>
      <c r="AW748" s="56"/>
      <c r="AX748" s="56"/>
      <c r="AY748" s="56"/>
      <c r="AZ748" s="56"/>
      <c r="BA748" s="56"/>
      <c r="BB748" s="56"/>
      <c r="BC748" s="56"/>
      <c r="BD748" s="56"/>
      <c r="BE748" s="56"/>
      <c r="BF748" s="56"/>
      <c r="BG748" s="56"/>
      <c r="BH748" s="56"/>
      <c r="BI748" s="56"/>
      <c r="BJ748" s="56"/>
      <c r="BK748" s="56"/>
      <c r="BL748" s="56"/>
      <c r="BM748" s="56"/>
    </row>
    <row r="749" spans="1:65" s="11" customFormat="1" x14ac:dyDescent="0.4">
      <c r="A749" s="87" t="s">
        <v>1036</v>
      </c>
      <c r="B749" s="88"/>
      <c r="C749" s="89"/>
      <c r="D749" s="89"/>
      <c r="E749" s="1"/>
      <c r="F749" s="2"/>
      <c r="G749" s="1"/>
      <c r="H749" s="1"/>
      <c r="I749" s="2"/>
      <c r="J749" s="2"/>
      <c r="K749" s="2"/>
      <c r="L749" s="27"/>
      <c r="M749" s="99"/>
      <c r="N749" s="27"/>
      <c r="O749" s="2"/>
      <c r="P749" s="56"/>
      <c r="Q749" s="56"/>
      <c r="R749" s="56"/>
      <c r="S749" s="56"/>
      <c r="T749" s="56"/>
      <c r="U749" s="56"/>
      <c r="V749" s="56"/>
      <c r="W749" s="56"/>
      <c r="X749" s="56"/>
      <c r="Y749" s="56"/>
      <c r="Z749" s="56"/>
      <c r="AA749" s="56"/>
      <c r="AB749" s="56"/>
      <c r="AC749" s="56"/>
      <c r="AD749" s="56"/>
      <c r="AE749" s="56"/>
      <c r="AF749" s="56"/>
      <c r="AG749" s="56"/>
      <c r="AH749" s="56"/>
      <c r="AI749" s="56"/>
      <c r="AJ749" s="56"/>
      <c r="AK749" s="56"/>
      <c r="AL749" s="56"/>
      <c r="AM749" s="56"/>
      <c r="AN749" s="56"/>
      <c r="AO749" s="56"/>
      <c r="AP749" s="56"/>
      <c r="AQ749" s="56"/>
      <c r="AR749" s="56"/>
      <c r="AS749" s="56"/>
      <c r="AT749" s="56"/>
      <c r="AU749" s="56"/>
      <c r="AV749" s="56"/>
      <c r="AW749" s="56"/>
      <c r="AX749" s="56"/>
      <c r="AY749" s="56"/>
      <c r="AZ749" s="56"/>
      <c r="BA749" s="56"/>
      <c r="BB749" s="56"/>
      <c r="BC749" s="56"/>
      <c r="BD749" s="56"/>
      <c r="BE749" s="56"/>
      <c r="BF749" s="56"/>
      <c r="BG749" s="56"/>
      <c r="BH749" s="56"/>
      <c r="BI749" s="56"/>
      <c r="BJ749" s="56"/>
      <c r="BK749" s="56"/>
      <c r="BL749" s="56"/>
      <c r="BM749" s="56"/>
    </row>
    <row r="750" spans="1:65" s="38" customFormat="1" x14ac:dyDescent="0.4">
      <c r="A750" s="12" t="s">
        <v>1478</v>
      </c>
      <c r="B750" s="18"/>
      <c r="C750" s="17" t="s">
        <v>1041</v>
      </c>
      <c r="D750" s="32"/>
      <c r="E750" s="1"/>
      <c r="F750" s="2"/>
      <c r="G750" s="1"/>
      <c r="H750" s="1"/>
      <c r="I750" s="2"/>
      <c r="J750" s="2"/>
      <c r="K750" s="2"/>
      <c r="L750" s="27"/>
      <c r="M750" s="99"/>
      <c r="N750" s="27"/>
      <c r="O750" s="2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  <c r="AA750" s="41"/>
      <c r="AB750" s="41"/>
      <c r="AC750" s="41"/>
      <c r="AD750" s="41"/>
      <c r="AE750" s="41"/>
      <c r="AF750" s="41"/>
      <c r="AG750" s="41"/>
      <c r="AH750" s="41"/>
      <c r="AI750" s="41"/>
      <c r="AJ750" s="41"/>
      <c r="AK750" s="41"/>
      <c r="AL750" s="41"/>
      <c r="AM750" s="41"/>
      <c r="AN750" s="41"/>
      <c r="AO750" s="41"/>
      <c r="AP750" s="41"/>
      <c r="AQ750" s="41"/>
      <c r="AR750" s="41"/>
      <c r="AS750" s="41"/>
      <c r="AT750" s="41"/>
      <c r="AU750" s="41"/>
      <c r="AV750" s="41"/>
      <c r="AW750" s="41"/>
      <c r="AX750" s="41"/>
      <c r="AY750" s="41"/>
      <c r="AZ750" s="41"/>
      <c r="BA750" s="41"/>
      <c r="BB750" s="41"/>
      <c r="BC750" s="41"/>
      <c r="BD750" s="41"/>
      <c r="BE750" s="41"/>
      <c r="BF750" s="41"/>
      <c r="BG750" s="41"/>
      <c r="BH750" s="41"/>
      <c r="BI750" s="41"/>
      <c r="BJ750" s="41"/>
      <c r="BK750" s="41"/>
      <c r="BL750" s="41"/>
      <c r="BM750" s="41"/>
    </row>
    <row r="751" spans="1:65" s="38" customFormat="1" x14ac:dyDescent="0.4">
      <c r="A751" s="12" t="s">
        <v>1479</v>
      </c>
      <c r="B751" s="18"/>
      <c r="C751" s="17" t="s">
        <v>1042</v>
      </c>
      <c r="D751" s="32"/>
      <c r="E751" s="1"/>
      <c r="F751" s="2"/>
      <c r="G751" s="1"/>
      <c r="H751" s="1"/>
      <c r="I751" s="2"/>
      <c r="J751" s="2"/>
      <c r="K751" s="2"/>
      <c r="L751" s="27"/>
      <c r="M751" s="99"/>
      <c r="N751" s="27"/>
      <c r="O751" s="2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  <c r="AA751" s="41"/>
      <c r="AB751" s="41"/>
      <c r="AC751" s="41"/>
      <c r="AD751" s="41"/>
      <c r="AE751" s="41"/>
      <c r="AF751" s="41"/>
      <c r="AG751" s="41"/>
      <c r="AH751" s="41"/>
      <c r="AI751" s="41"/>
      <c r="AJ751" s="41"/>
      <c r="AK751" s="41"/>
      <c r="AL751" s="41"/>
      <c r="AM751" s="41"/>
      <c r="AN751" s="41"/>
      <c r="AO751" s="41"/>
      <c r="AP751" s="41"/>
      <c r="AQ751" s="41"/>
      <c r="AR751" s="41"/>
      <c r="AS751" s="41"/>
      <c r="AT751" s="41"/>
      <c r="AU751" s="41"/>
      <c r="AV751" s="41"/>
      <c r="AW751" s="41"/>
      <c r="AX751" s="41"/>
      <c r="AY751" s="41"/>
      <c r="AZ751" s="41"/>
      <c r="BA751" s="41"/>
      <c r="BB751" s="41"/>
      <c r="BC751" s="41"/>
      <c r="BD751" s="41"/>
      <c r="BE751" s="41"/>
      <c r="BF751" s="41"/>
      <c r="BG751" s="41"/>
      <c r="BH751" s="41"/>
      <c r="BI751" s="41"/>
      <c r="BJ751" s="41"/>
      <c r="BK751" s="41"/>
      <c r="BL751" s="41"/>
      <c r="BM751" s="41"/>
    </row>
    <row r="752" spans="1:65" s="11" customFormat="1" x14ac:dyDescent="0.4">
      <c r="A752" s="51" t="s">
        <v>290</v>
      </c>
      <c r="B752" s="52"/>
      <c r="C752" s="53"/>
      <c r="D752" s="53"/>
      <c r="E752" s="1"/>
      <c r="F752" s="2"/>
      <c r="G752" s="1"/>
      <c r="H752" s="1"/>
      <c r="I752" s="2"/>
      <c r="J752" s="2"/>
      <c r="K752" s="2"/>
      <c r="L752" s="27"/>
      <c r="M752" s="99"/>
      <c r="N752" s="27"/>
      <c r="O752" s="2"/>
      <c r="P752" s="56"/>
      <c r="Q752" s="56"/>
      <c r="R752" s="56"/>
      <c r="S752" s="56"/>
      <c r="T752" s="56"/>
      <c r="U752" s="56"/>
      <c r="V752" s="56"/>
      <c r="W752" s="56"/>
      <c r="X752" s="56"/>
      <c r="Y752" s="56"/>
      <c r="Z752" s="56"/>
      <c r="AA752" s="56"/>
      <c r="AB752" s="56"/>
      <c r="AC752" s="56"/>
      <c r="AD752" s="56"/>
      <c r="AE752" s="56"/>
      <c r="AF752" s="56"/>
      <c r="AG752" s="56"/>
      <c r="AH752" s="56"/>
      <c r="AI752" s="56"/>
      <c r="AJ752" s="56"/>
      <c r="AK752" s="56"/>
      <c r="AL752" s="56"/>
      <c r="AM752" s="56"/>
      <c r="AN752" s="56"/>
      <c r="AO752" s="56"/>
      <c r="AP752" s="56"/>
      <c r="AQ752" s="56"/>
      <c r="AR752" s="56"/>
      <c r="AS752" s="56"/>
      <c r="AT752" s="56"/>
      <c r="AU752" s="56"/>
      <c r="AV752" s="56"/>
      <c r="AW752" s="56"/>
      <c r="AX752" s="56"/>
      <c r="AY752" s="56"/>
      <c r="AZ752" s="56"/>
      <c r="BA752" s="56"/>
      <c r="BB752" s="56"/>
      <c r="BC752" s="56"/>
      <c r="BD752" s="56"/>
      <c r="BE752" s="56"/>
      <c r="BF752" s="56"/>
      <c r="BG752" s="56"/>
      <c r="BH752" s="56"/>
      <c r="BI752" s="56"/>
      <c r="BJ752" s="56"/>
      <c r="BK752" s="56"/>
      <c r="BL752" s="56"/>
      <c r="BM752" s="56"/>
    </row>
    <row r="753" spans="1:65" ht="81" customHeight="1" x14ac:dyDescent="0.4">
      <c r="A753" s="12" t="s">
        <v>295</v>
      </c>
      <c r="B753" s="14"/>
      <c r="C753" s="12" t="s">
        <v>369</v>
      </c>
      <c r="D753" s="32" t="s">
        <v>291</v>
      </c>
      <c r="P753" s="45"/>
      <c r="Q753" s="45"/>
      <c r="R753" s="45"/>
      <c r="S753" s="45"/>
      <c r="T753" s="45"/>
      <c r="U753" s="45"/>
      <c r="V753" s="45"/>
      <c r="W753" s="45"/>
      <c r="X753" s="45"/>
      <c r="Y753" s="45"/>
      <c r="Z753" s="45"/>
      <c r="AA753" s="45"/>
      <c r="AB753" s="45"/>
      <c r="AC753" s="45"/>
      <c r="AD753" s="45"/>
      <c r="AE753" s="45"/>
      <c r="AF753" s="45"/>
      <c r="AG753" s="45"/>
      <c r="AH753" s="45"/>
      <c r="AI753" s="45"/>
      <c r="AJ753" s="45"/>
      <c r="AK753" s="45"/>
      <c r="AL753" s="45"/>
      <c r="AM753" s="45"/>
      <c r="AN753" s="45"/>
      <c r="AO753" s="45"/>
      <c r="AP753" s="45"/>
      <c r="AQ753" s="45"/>
      <c r="AR753" s="45"/>
      <c r="AS753" s="45"/>
      <c r="AT753" s="45"/>
      <c r="AU753" s="45"/>
      <c r="AV753" s="45"/>
      <c r="AW753" s="45"/>
      <c r="AX753" s="45"/>
      <c r="AY753" s="45"/>
      <c r="AZ753" s="45"/>
      <c r="BA753" s="45"/>
      <c r="BB753" s="45"/>
      <c r="BC753" s="45"/>
      <c r="BD753" s="45"/>
      <c r="BE753" s="45"/>
      <c r="BF753" s="45"/>
      <c r="BG753" s="45"/>
      <c r="BH753" s="45"/>
      <c r="BI753" s="45"/>
      <c r="BJ753" s="45"/>
      <c r="BK753" s="45"/>
      <c r="BL753" s="45"/>
      <c r="BM753" s="45"/>
    </row>
    <row r="754" spans="1:65" ht="81" customHeight="1" x14ac:dyDescent="0.4">
      <c r="A754" s="12" t="s">
        <v>1480</v>
      </c>
      <c r="B754" s="14"/>
      <c r="C754" s="12" t="s">
        <v>370</v>
      </c>
      <c r="D754" s="32" t="s">
        <v>291</v>
      </c>
      <c r="P754" s="45"/>
      <c r="Q754" s="45"/>
      <c r="R754" s="45"/>
      <c r="S754" s="45"/>
      <c r="T754" s="45"/>
      <c r="U754" s="45"/>
      <c r="V754" s="45"/>
      <c r="W754" s="45"/>
      <c r="X754" s="45"/>
      <c r="Y754" s="45"/>
      <c r="Z754" s="45"/>
      <c r="AA754" s="45"/>
      <c r="AB754" s="45"/>
      <c r="AC754" s="45"/>
      <c r="AD754" s="45"/>
      <c r="AE754" s="45"/>
      <c r="AF754" s="45"/>
      <c r="AG754" s="45"/>
      <c r="AH754" s="45"/>
      <c r="AI754" s="45"/>
      <c r="AJ754" s="45"/>
      <c r="AK754" s="45"/>
      <c r="AL754" s="45"/>
      <c r="AM754" s="45"/>
      <c r="AN754" s="45"/>
      <c r="AO754" s="45"/>
      <c r="AP754" s="45"/>
      <c r="AQ754" s="45"/>
      <c r="AR754" s="45"/>
      <c r="AS754" s="45"/>
      <c r="AT754" s="45"/>
      <c r="AU754" s="45"/>
      <c r="AV754" s="45"/>
      <c r="AW754" s="45"/>
      <c r="AX754" s="45"/>
      <c r="AY754" s="45"/>
      <c r="AZ754" s="45"/>
      <c r="BA754" s="45"/>
      <c r="BB754" s="45"/>
      <c r="BC754" s="45"/>
      <c r="BD754" s="45"/>
      <c r="BE754" s="45"/>
      <c r="BF754" s="45"/>
      <c r="BG754" s="45"/>
      <c r="BH754" s="45"/>
      <c r="BI754" s="45"/>
      <c r="BJ754" s="45"/>
      <c r="BK754" s="45"/>
      <c r="BL754" s="45"/>
      <c r="BM754" s="45"/>
    </row>
    <row r="755" spans="1:65" x14ac:dyDescent="0.4">
      <c r="A755" s="12" t="s">
        <v>1481</v>
      </c>
      <c r="B755" s="14"/>
      <c r="C755" s="12" t="s">
        <v>422</v>
      </c>
      <c r="D755" s="32" t="s">
        <v>292</v>
      </c>
      <c r="P755" s="45"/>
      <c r="Q755" s="45"/>
      <c r="R755" s="45"/>
      <c r="S755" s="45"/>
      <c r="T755" s="45"/>
      <c r="U755" s="45"/>
      <c r="V755" s="45"/>
      <c r="W755" s="45"/>
      <c r="X755" s="45"/>
      <c r="Y755" s="45"/>
      <c r="Z755" s="45"/>
      <c r="AA755" s="45"/>
      <c r="AB755" s="45"/>
      <c r="AC755" s="45"/>
      <c r="AD755" s="45"/>
      <c r="AE755" s="45"/>
      <c r="AF755" s="45"/>
      <c r="AG755" s="45"/>
      <c r="AH755" s="45"/>
      <c r="AI755" s="45"/>
      <c r="AJ755" s="45"/>
      <c r="AK755" s="45"/>
      <c r="AL755" s="45"/>
      <c r="AM755" s="45"/>
      <c r="AN755" s="45"/>
      <c r="AO755" s="45"/>
      <c r="AP755" s="45"/>
      <c r="AQ755" s="45"/>
      <c r="AR755" s="45"/>
      <c r="AS755" s="45"/>
      <c r="AT755" s="45"/>
      <c r="AU755" s="45"/>
      <c r="AV755" s="45"/>
      <c r="AW755" s="45"/>
      <c r="AX755" s="45"/>
      <c r="AY755" s="45"/>
      <c r="AZ755" s="45"/>
      <c r="BA755" s="45"/>
      <c r="BB755" s="45"/>
      <c r="BC755" s="45"/>
      <c r="BD755" s="45"/>
      <c r="BE755" s="45"/>
      <c r="BF755" s="45"/>
      <c r="BG755" s="45"/>
      <c r="BH755" s="45"/>
      <c r="BI755" s="45"/>
      <c r="BJ755" s="45"/>
      <c r="BK755" s="45"/>
      <c r="BL755" s="45"/>
      <c r="BM755" s="45"/>
    </row>
    <row r="756" spans="1:65" ht="30.9" x14ac:dyDescent="0.4">
      <c r="A756" s="12" t="s">
        <v>1482</v>
      </c>
      <c r="B756" s="14"/>
      <c r="C756" s="12" t="s">
        <v>423</v>
      </c>
      <c r="D756" s="32" t="s">
        <v>293</v>
      </c>
      <c r="P756" s="45"/>
      <c r="Q756" s="45"/>
      <c r="R756" s="45"/>
      <c r="S756" s="45"/>
      <c r="T756" s="45"/>
      <c r="U756" s="45"/>
      <c r="V756" s="45"/>
      <c r="W756" s="45"/>
      <c r="X756" s="45"/>
      <c r="Y756" s="45"/>
      <c r="Z756" s="45"/>
      <c r="AA756" s="45"/>
      <c r="AB756" s="45"/>
      <c r="AC756" s="45"/>
      <c r="AD756" s="45"/>
      <c r="AE756" s="45"/>
      <c r="AF756" s="45"/>
      <c r="AG756" s="45"/>
      <c r="AH756" s="45"/>
      <c r="AI756" s="45"/>
      <c r="AJ756" s="45"/>
      <c r="AK756" s="45"/>
      <c r="AL756" s="45"/>
      <c r="AM756" s="45"/>
      <c r="AN756" s="45"/>
      <c r="AO756" s="45"/>
      <c r="AP756" s="45"/>
      <c r="AQ756" s="45"/>
      <c r="AR756" s="45"/>
      <c r="AS756" s="45"/>
      <c r="AT756" s="45"/>
      <c r="AU756" s="45"/>
      <c r="AV756" s="45"/>
      <c r="AW756" s="45"/>
      <c r="AX756" s="45"/>
      <c r="AY756" s="45"/>
      <c r="AZ756" s="45"/>
      <c r="BA756" s="45"/>
      <c r="BB756" s="45"/>
      <c r="BC756" s="45"/>
      <c r="BD756" s="45"/>
      <c r="BE756" s="45"/>
      <c r="BF756" s="45"/>
      <c r="BG756" s="45"/>
      <c r="BH756" s="45"/>
      <c r="BI756" s="45"/>
      <c r="BJ756" s="45"/>
      <c r="BK756" s="45"/>
      <c r="BL756" s="45"/>
      <c r="BM756" s="45"/>
    </row>
    <row r="757" spans="1:65" ht="30.9" x14ac:dyDescent="0.4">
      <c r="A757" s="12" t="s">
        <v>1483</v>
      </c>
      <c r="B757" s="14"/>
      <c r="C757" s="12" t="s">
        <v>424</v>
      </c>
      <c r="D757" s="32" t="s">
        <v>294</v>
      </c>
      <c r="P757" s="45"/>
      <c r="Q757" s="45"/>
      <c r="R757" s="45"/>
      <c r="S757" s="45"/>
      <c r="T757" s="45"/>
      <c r="U757" s="45"/>
      <c r="V757" s="45"/>
      <c r="W757" s="45"/>
      <c r="X757" s="45"/>
      <c r="Y757" s="45"/>
      <c r="Z757" s="45"/>
      <c r="AA757" s="45"/>
      <c r="AB757" s="45"/>
      <c r="AC757" s="45"/>
      <c r="AD757" s="45"/>
      <c r="AE757" s="45"/>
      <c r="AF757" s="45"/>
      <c r="AG757" s="45"/>
      <c r="AH757" s="45"/>
      <c r="AI757" s="45"/>
      <c r="AJ757" s="45"/>
      <c r="AK757" s="45"/>
      <c r="AL757" s="45"/>
      <c r="AM757" s="45"/>
      <c r="AN757" s="45"/>
      <c r="AO757" s="45"/>
      <c r="AP757" s="45"/>
      <c r="AQ757" s="45"/>
      <c r="AR757" s="45"/>
      <c r="AS757" s="45"/>
      <c r="AT757" s="45"/>
      <c r="AU757" s="45"/>
      <c r="AV757" s="45"/>
      <c r="AW757" s="45"/>
      <c r="AX757" s="45"/>
      <c r="AY757" s="45"/>
      <c r="AZ757" s="45"/>
      <c r="BA757" s="45"/>
      <c r="BB757" s="45"/>
      <c r="BC757" s="45"/>
      <c r="BD757" s="45"/>
      <c r="BE757" s="45"/>
      <c r="BF757" s="45"/>
      <c r="BG757" s="45"/>
      <c r="BH757" s="45"/>
      <c r="BI757" s="45"/>
      <c r="BJ757" s="45"/>
      <c r="BK757" s="45"/>
      <c r="BL757" s="45"/>
      <c r="BM757" s="45"/>
    </row>
    <row r="758" spans="1:65" ht="81" customHeight="1" x14ac:dyDescent="0.4">
      <c r="A758" s="12" t="s">
        <v>1484</v>
      </c>
      <c r="B758" s="14"/>
      <c r="C758" s="12" t="s">
        <v>371</v>
      </c>
      <c r="D758" s="32" t="s">
        <v>291</v>
      </c>
      <c r="P758" s="45"/>
      <c r="Q758" s="45"/>
      <c r="R758" s="45"/>
      <c r="S758" s="45"/>
      <c r="T758" s="45"/>
      <c r="U758" s="45"/>
      <c r="V758" s="45"/>
      <c r="W758" s="45"/>
      <c r="X758" s="45"/>
      <c r="Y758" s="45"/>
      <c r="Z758" s="45"/>
      <c r="AA758" s="45"/>
      <c r="AB758" s="45"/>
      <c r="AC758" s="45"/>
      <c r="AD758" s="45"/>
      <c r="AE758" s="45"/>
      <c r="AF758" s="45"/>
      <c r="AG758" s="45"/>
      <c r="AH758" s="45"/>
      <c r="AI758" s="45"/>
      <c r="AJ758" s="45"/>
      <c r="AK758" s="45"/>
      <c r="AL758" s="45"/>
      <c r="AM758" s="45"/>
      <c r="AN758" s="45"/>
      <c r="AO758" s="45"/>
      <c r="AP758" s="45"/>
      <c r="AQ758" s="45"/>
      <c r="AR758" s="45"/>
      <c r="AS758" s="45"/>
      <c r="AT758" s="45"/>
      <c r="AU758" s="45"/>
      <c r="AV758" s="45"/>
      <c r="AW758" s="45"/>
      <c r="AX758" s="45"/>
      <c r="AY758" s="45"/>
      <c r="AZ758" s="45"/>
      <c r="BA758" s="45"/>
      <c r="BB758" s="45"/>
      <c r="BC758" s="45"/>
      <c r="BD758" s="45"/>
      <c r="BE758" s="45"/>
      <c r="BF758" s="45"/>
      <c r="BG758" s="45"/>
      <c r="BH758" s="45"/>
      <c r="BI758" s="45"/>
      <c r="BJ758" s="45"/>
      <c r="BK758" s="45"/>
      <c r="BL758" s="45"/>
      <c r="BM758" s="45"/>
    </row>
    <row r="759" spans="1:65" ht="81" customHeight="1" x14ac:dyDescent="0.4">
      <c r="A759" s="12" t="s">
        <v>1485</v>
      </c>
      <c r="B759" s="14"/>
      <c r="C759" s="12" t="s">
        <v>372</v>
      </c>
      <c r="D759" s="32" t="s">
        <v>291</v>
      </c>
      <c r="P759" s="45"/>
      <c r="Q759" s="45"/>
      <c r="R759" s="45"/>
      <c r="S759" s="45"/>
      <c r="T759" s="45"/>
      <c r="U759" s="45"/>
      <c r="V759" s="45"/>
      <c r="W759" s="45"/>
      <c r="X759" s="45"/>
      <c r="Y759" s="45"/>
      <c r="Z759" s="45"/>
      <c r="AA759" s="45"/>
      <c r="AB759" s="45"/>
      <c r="AC759" s="45"/>
      <c r="AD759" s="45"/>
      <c r="AE759" s="45"/>
      <c r="AF759" s="45"/>
      <c r="AG759" s="45"/>
      <c r="AH759" s="45"/>
      <c r="AI759" s="45"/>
      <c r="AJ759" s="45"/>
      <c r="AK759" s="45"/>
      <c r="AL759" s="45"/>
      <c r="AM759" s="45"/>
      <c r="AN759" s="45"/>
      <c r="AO759" s="45"/>
      <c r="AP759" s="45"/>
      <c r="AQ759" s="45"/>
      <c r="AR759" s="45"/>
      <c r="AS759" s="45"/>
      <c r="AT759" s="45"/>
      <c r="AU759" s="45"/>
      <c r="AV759" s="45"/>
      <c r="AW759" s="45"/>
      <c r="AX759" s="45"/>
      <c r="AY759" s="45"/>
      <c r="AZ759" s="45"/>
      <c r="BA759" s="45"/>
      <c r="BB759" s="45"/>
      <c r="BC759" s="45"/>
      <c r="BD759" s="45"/>
      <c r="BE759" s="45"/>
      <c r="BF759" s="45"/>
      <c r="BG759" s="45"/>
      <c r="BH759" s="45"/>
      <c r="BI759" s="45"/>
      <c r="BJ759" s="45"/>
      <c r="BK759" s="45"/>
      <c r="BL759" s="45"/>
      <c r="BM759" s="45"/>
    </row>
    <row r="760" spans="1:65" ht="81" customHeight="1" x14ac:dyDescent="0.4">
      <c r="A760" s="12" t="s">
        <v>1486</v>
      </c>
      <c r="B760" s="14"/>
      <c r="C760" s="12" t="s">
        <v>373</v>
      </c>
      <c r="D760" s="32" t="s">
        <v>291</v>
      </c>
      <c r="P760" s="45"/>
      <c r="Q760" s="45"/>
      <c r="R760" s="45"/>
      <c r="S760" s="45"/>
      <c r="T760" s="45"/>
      <c r="U760" s="45"/>
      <c r="V760" s="45"/>
      <c r="W760" s="45"/>
      <c r="X760" s="45"/>
      <c r="Y760" s="45"/>
      <c r="Z760" s="45"/>
      <c r="AA760" s="45"/>
      <c r="AB760" s="45"/>
      <c r="AC760" s="45"/>
      <c r="AD760" s="45"/>
      <c r="AE760" s="45"/>
      <c r="AF760" s="45"/>
      <c r="AG760" s="45"/>
      <c r="AH760" s="45"/>
      <c r="AI760" s="45"/>
      <c r="AJ760" s="45"/>
      <c r="AK760" s="45"/>
      <c r="AL760" s="45"/>
      <c r="AM760" s="45"/>
      <c r="AN760" s="45"/>
      <c r="AO760" s="45"/>
      <c r="AP760" s="45"/>
      <c r="AQ760" s="45"/>
      <c r="AR760" s="45"/>
      <c r="AS760" s="45"/>
      <c r="AT760" s="45"/>
      <c r="AU760" s="45"/>
      <c r="AV760" s="45"/>
      <c r="AW760" s="45"/>
      <c r="AX760" s="45"/>
      <c r="AY760" s="45"/>
      <c r="AZ760" s="45"/>
      <c r="BA760" s="45"/>
      <c r="BB760" s="45"/>
      <c r="BC760" s="45"/>
      <c r="BD760" s="45"/>
      <c r="BE760" s="45"/>
      <c r="BF760" s="45"/>
      <c r="BG760" s="45"/>
      <c r="BH760" s="45"/>
      <c r="BI760" s="45"/>
      <c r="BJ760" s="45"/>
      <c r="BK760" s="45"/>
      <c r="BL760" s="45"/>
      <c r="BM760" s="45"/>
    </row>
    <row r="761" spans="1:65" ht="81" customHeight="1" x14ac:dyDescent="0.4">
      <c r="A761" s="12" t="s">
        <v>1487</v>
      </c>
      <c r="B761" s="14"/>
      <c r="C761" s="12" t="s">
        <v>374</v>
      </c>
      <c r="D761" s="32" t="s">
        <v>291</v>
      </c>
      <c r="P761" s="45"/>
      <c r="Q761" s="45"/>
      <c r="R761" s="45"/>
      <c r="S761" s="45"/>
      <c r="T761" s="45"/>
      <c r="U761" s="45"/>
      <c r="V761" s="45"/>
      <c r="W761" s="45"/>
      <c r="X761" s="45"/>
      <c r="Y761" s="45"/>
      <c r="Z761" s="45"/>
      <c r="AA761" s="45"/>
      <c r="AB761" s="45"/>
      <c r="AC761" s="45"/>
      <c r="AD761" s="45"/>
      <c r="AE761" s="45"/>
      <c r="AF761" s="45"/>
      <c r="AG761" s="45"/>
      <c r="AH761" s="45"/>
      <c r="AI761" s="45"/>
      <c r="AJ761" s="45"/>
      <c r="AK761" s="45"/>
      <c r="AL761" s="45"/>
      <c r="AM761" s="45"/>
      <c r="AN761" s="45"/>
      <c r="AO761" s="45"/>
      <c r="AP761" s="45"/>
      <c r="AQ761" s="45"/>
      <c r="AR761" s="45"/>
      <c r="AS761" s="45"/>
      <c r="AT761" s="45"/>
      <c r="AU761" s="45"/>
      <c r="AV761" s="45"/>
      <c r="AW761" s="45"/>
      <c r="AX761" s="45"/>
      <c r="AY761" s="45"/>
      <c r="AZ761" s="45"/>
      <c r="BA761" s="45"/>
      <c r="BB761" s="45"/>
      <c r="BC761" s="45"/>
      <c r="BD761" s="45"/>
      <c r="BE761" s="45"/>
      <c r="BF761" s="45"/>
      <c r="BG761" s="45"/>
      <c r="BH761" s="45"/>
      <c r="BI761" s="45"/>
      <c r="BJ761" s="45"/>
      <c r="BK761" s="45"/>
      <c r="BL761" s="45"/>
      <c r="BM761" s="45"/>
    </row>
    <row r="762" spans="1:65" s="11" customFormat="1" x14ac:dyDescent="0.4">
      <c r="A762" s="68" t="s">
        <v>1034</v>
      </c>
      <c r="B762" s="69"/>
      <c r="C762" s="70"/>
      <c r="D762" s="53"/>
      <c r="E762" s="1"/>
      <c r="F762" s="2"/>
      <c r="G762" s="1"/>
      <c r="H762" s="1"/>
      <c r="I762" s="2"/>
      <c r="J762" s="2"/>
      <c r="K762" s="2"/>
      <c r="L762" s="27"/>
      <c r="M762" s="99"/>
      <c r="N762" s="27"/>
      <c r="O762" s="2"/>
      <c r="P762" s="56"/>
      <c r="Q762" s="56"/>
      <c r="R762" s="56"/>
      <c r="S762" s="56"/>
      <c r="T762" s="56"/>
      <c r="U762" s="56"/>
      <c r="V762" s="56"/>
      <c r="W762" s="56"/>
      <c r="X762" s="56"/>
      <c r="Y762" s="56"/>
      <c r="Z762" s="56"/>
      <c r="AA762" s="56"/>
      <c r="AB762" s="56"/>
      <c r="AC762" s="56"/>
      <c r="AD762" s="56"/>
      <c r="AE762" s="56"/>
      <c r="AF762" s="56"/>
      <c r="AG762" s="56"/>
      <c r="AH762" s="56"/>
      <c r="AI762" s="56"/>
      <c r="AJ762" s="56"/>
      <c r="AK762" s="56"/>
      <c r="AL762" s="56"/>
      <c r="AM762" s="56"/>
      <c r="AN762" s="56"/>
      <c r="AO762" s="56"/>
      <c r="AP762" s="56"/>
      <c r="AQ762" s="56"/>
      <c r="AR762" s="56"/>
      <c r="AS762" s="56"/>
      <c r="AT762" s="56"/>
      <c r="AU762" s="56"/>
      <c r="AV762" s="56"/>
      <c r="AW762" s="56"/>
      <c r="AX762" s="56"/>
      <c r="AY762" s="56"/>
      <c r="AZ762" s="56"/>
      <c r="BA762" s="56"/>
      <c r="BB762" s="56"/>
      <c r="BC762" s="56"/>
      <c r="BD762" s="56"/>
      <c r="BE762" s="56"/>
      <c r="BF762" s="56"/>
      <c r="BG762" s="56"/>
      <c r="BH762" s="56"/>
      <c r="BI762" s="56"/>
      <c r="BJ762" s="56"/>
      <c r="BK762" s="56"/>
      <c r="BL762" s="56"/>
      <c r="BM762" s="56"/>
    </row>
    <row r="763" spans="1:65" ht="81" customHeight="1" x14ac:dyDescent="0.4">
      <c r="A763" s="12" t="s">
        <v>1488</v>
      </c>
      <c r="B763" s="14"/>
      <c r="C763" s="36" t="s">
        <v>1035</v>
      </c>
      <c r="D763" s="32"/>
      <c r="P763" s="45"/>
      <c r="Q763" s="45"/>
      <c r="R763" s="45"/>
      <c r="S763" s="45"/>
      <c r="T763" s="45"/>
      <c r="U763" s="45"/>
      <c r="V763" s="45"/>
      <c r="W763" s="45"/>
      <c r="X763" s="45"/>
      <c r="Y763" s="45"/>
      <c r="Z763" s="45"/>
      <c r="AA763" s="45"/>
      <c r="AB763" s="45"/>
      <c r="AC763" s="45"/>
      <c r="AD763" s="45"/>
      <c r="AE763" s="45"/>
      <c r="AF763" s="45"/>
      <c r="AG763" s="45"/>
      <c r="AH763" s="45"/>
      <c r="AI763" s="45"/>
      <c r="AJ763" s="45"/>
      <c r="AK763" s="45"/>
      <c r="AL763" s="45"/>
      <c r="AM763" s="45"/>
      <c r="AN763" s="45"/>
      <c r="AO763" s="45"/>
      <c r="AP763" s="45"/>
      <c r="AQ763" s="45"/>
      <c r="AR763" s="45"/>
      <c r="AS763" s="45"/>
      <c r="AT763" s="45"/>
      <c r="AU763" s="45"/>
      <c r="AV763" s="45"/>
      <c r="AW763" s="45"/>
      <c r="AX763" s="45"/>
      <c r="AY763" s="45"/>
      <c r="AZ763" s="45"/>
      <c r="BA763" s="45"/>
      <c r="BB763" s="45"/>
      <c r="BC763" s="45"/>
      <c r="BD763" s="45"/>
      <c r="BE763" s="45"/>
      <c r="BF763" s="45"/>
      <c r="BG763" s="45"/>
      <c r="BH763" s="45"/>
      <c r="BI763" s="45"/>
      <c r="BJ763" s="45"/>
      <c r="BK763" s="45"/>
      <c r="BL763" s="45"/>
      <c r="BM763" s="45"/>
    </row>
    <row r="764" spans="1:65" s="11" customFormat="1" x14ac:dyDescent="0.4">
      <c r="A764" s="60" t="s">
        <v>1043</v>
      </c>
      <c r="B764" s="60"/>
      <c r="C764" s="62"/>
      <c r="D764" s="63"/>
      <c r="E764" s="1"/>
      <c r="F764" s="2"/>
      <c r="G764" s="1"/>
      <c r="H764" s="1"/>
      <c r="I764" s="2"/>
      <c r="J764" s="2"/>
      <c r="K764" s="2"/>
      <c r="L764" s="27"/>
      <c r="M764" s="99"/>
      <c r="N764" s="27"/>
      <c r="O764" s="2"/>
      <c r="P764" s="91"/>
      <c r="Q764" s="56"/>
      <c r="R764" s="56"/>
      <c r="S764" s="56"/>
      <c r="T764" s="56"/>
      <c r="U764" s="56"/>
      <c r="V764" s="56"/>
      <c r="W764" s="56"/>
      <c r="X764" s="56"/>
      <c r="Y764" s="56"/>
      <c r="Z764" s="56"/>
      <c r="AA764" s="56"/>
      <c r="AB764" s="56"/>
      <c r="AC764" s="56"/>
      <c r="AD764" s="56"/>
      <c r="AE764" s="56"/>
      <c r="AF764" s="56"/>
      <c r="AG764" s="56"/>
      <c r="AH764" s="56"/>
      <c r="AI764" s="56"/>
      <c r="AJ764" s="56"/>
      <c r="AK764" s="56"/>
      <c r="AL764" s="56"/>
      <c r="AM764" s="56"/>
      <c r="AN764" s="56"/>
      <c r="AO764" s="56"/>
      <c r="AP764" s="56"/>
      <c r="AQ764" s="56"/>
      <c r="AR764" s="56"/>
      <c r="AS764" s="56"/>
      <c r="AT764" s="56"/>
      <c r="AU764" s="56"/>
      <c r="AV764" s="56"/>
      <c r="AW764" s="56"/>
      <c r="AX764" s="56"/>
      <c r="AY764" s="56"/>
      <c r="AZ764" s="56"/>
      <c r="BA764" s="56"/>
      <c r="BB764" s="56"/>
      <c r="BC764" s="56"/>
      <c r="BD764" s="56"/>
      <c r="BE764" s="56"/>
      <c r="BF764" s="56"/>
      <c r="BG764" s="56"/>
      <c r="BH764" s="56"/>
      <c r="BI764" s="56"/>
      <c r="BJ764" s="56"/>
      <c r="BK764" s="56"/>
      <c r="BL764" s="56"/>
      <c r="BM764" s="56"/>
    </row>
    <row r="765" spans="1:65" s="11" customFormat="1" x14ac:dyDescent="0.4">
      <c r="A765" s="87" t="s">
        <v>1036</v>
      </c>
      <c r="B765" s="88"/>
      <c r="C765" s="89"/>
      <c r="D765" s="89"/>
      <c r="E765" s="1"/>
      <c r="F765" s="2"/>
      <c r="G765" s="1"/>
      <c r="H765" s="1"/>
      <c r="I765" s="2"/>
      <c r="J765" s="2"/>
      <c r="K765" s="2"/>
      <c r="L765" s="27"/>
      <c r="M765" s="99"/>
      <c r="N765" s="27"/>
      <c r="O765" s="2"/>
      <c r="P765" s="56"/>
      <c r="Q765" s="56"/>
      <c r="R765" s="56"/>
      <c r="S765" s="56"/>
      <c r="T765" s="56"/>
      <c r="U765" s="56"/>
      <c r="V765" s="56"/>
      <c r="W765" s="56"/>
      <c r="X765" s="56"/>
      <c r="Y765" s="56"/>
      <c r="Z765" s="56"/>
      <c r="AA765" s="56"/>
      <c r="AB765" s="56"/>
      <c r="AC765" s="56"/>
      <c r="AD765" s="56"/>
      <c r="AE765" s="56"/>
      <c r="AF765" s="56"/>
      <c r="AG765" s="56"/>
      <c r="AH765" s="56"/>
      <c r="AI765" s="56"/>
      <c r="AJ765" s="56"/>
      <c r="AK765" s="56"/>
      <c r="AL765" s="56"/>
      <c r="AM765" s="56"/>
      <c r="AN765" s="56"/>
      <c r="AO765" s="56"/>
      <c r="AP765" s="56"/>
      <c r="AQ765" s="56"/>
      <c r="AR765" s="56"/>
      <c r="AS765" s="56"/>
      <c r="AT765" s="56"/>
      <c r="AU765" s="56"/>
      <c r="AV765" s="56"/>
      <c r="AW765" s="56"/>
      <c r="AX765" s="56"/>
      <c r="AY765" s="56"/>
      <c r="AZ765" s="56"/>
      <c r="BA765" s="56"/>
      <c r="BB765" s="56"/>
      <c r="BC765" s="56"/>
      <c r="BD765" s="56"/>
      <c r="BE765" s="56"/>
      <c r="BF765" s="56"/>
      <c r="BG765" s="56"/>
      <c r="BH765" s="56"/>
      <c r="BI765" s="56"/>
      <c r="BJ765" s="56"/>
      <c r="BK765" s="56"/>
      <c r="BL765" s="56"/>
      <c r="BM765" s="56"/>
    </row>
    <row r="766" spans="1:65" s="20" customFormat="1" ht="46.3" x14ac:dyDescent="0.4">
      <c r="A766" s="12" t="s">
        <v>1489</v>
      </c>
      <c r="B766" s="19"/>
      <c r="C766" s="12" t="s">
        <v>1611</v>
      </c>
      <c r="D766" s="17" t="s">
        <v>296</v>
      </c>
      <c r="E766" s="1"/>
      <c r="F766" s="2"/>
      <c r="G766" s="1"/>
      <c r="H766" s="1"/>
      <c r="I766" s="2"/>
      <c r="J766" s="2"/>
      <c r="K766" s="2"/>
      <c r="L766" s="27"/>
      <c r="M766" s="99"/>
      <c r="N766" s="27"/>
      <c r="O766" s="2"/>
      <c r="P766" s="92"/>
      <c r="Q766" s="92"/>
      <c r="R766" s="92"/>
      <c r="S766" s="92"/>
      <c r="T766" s="92"/>
      <c r="U766" s="92"/>
      <c r="V766" s="92"/>
      <c r="W766" s="92"/>
      <c r="X766" s="92"/>
      <c r="Y766" s="92"/>
      <c r="Z766" s="92"/>
      <c r="AA766" s="92"/>
      <c r="AB766" s="92"/>
      <c r="AC766" s="92"/>
      <c r="AD766" s="92"/>
      <c r="AE766" s="92"/>
      <c r="AF766" s="92"/>
      <c r="AG766" s="92"/>
      <c r="AH766" s="92"/>
      <c r="AI766" s="92"/>
      <c r="AJ766" s="92"/>
      <c r="AK766" s="92"/>
      <c r="AL766" s="92"/>
      <c r="AM766" s="92"/>
      <c r="AN766" s="92"/>
      <c r="AO766" s="92"/>
      <c r="AP766" s="92"/>
      <c r="AQ766" s="92"/>
      <c r="AR766" s="92"/>
      <c r="AS766" s="92"/>
      <c r="AT766" s="92"/>
      <c r="AU766" s="92"/>
      <c r="AV766" s="92"/>
      <c r="AW766" s="92"/>
      <c r="AX766" s="92"/>
      <c r="AY766" s="92"/>
      <c r="AZ766" s="92"/>
      <c r="BA766" s="92"/>
      <c r="BB766" s="92"/>
      <c r="BC766" s="92"/>
      <c r="BD766" s="92"/>
      <c r="BE766" s="92"/>
      <c r="BF766" s="92"/>
      <c r="BG766" s="92"/>
      <c r="BH766" s="92"/>
      <c r="BI766" s="92"/>
      <c r="BJ766" s="92"/>
      <c r="BK766" s="92"/>
      <c r="BL766" s="92"/>
      <c r="BM766" s="92"/>
    </row>
    <row r="767" spans="1:65" s="11" customFormat="1" x14ac:dyDescent="0.4">
      <c r="A767" s="68" t="s">
        <v>297</v>
      </c>
      <c r="B767" s="69"/>
      <c r="C767" s="70"/>
      <c r="D767" s="53"/>
      <c r="E767" s="1"/>
      <c r="F767" s="2"/>
      <c r="G767" s="1"/>
      <c r="H767" s="1"/>
      <c r="I767" s="2"/>
      <c r="J767" s="2"/>
      <c r="K767" s="2"/>
      <c r="L767" s="27"/>
      <c r="M767" s="99"/>
      <c r="N767" s="27"/>
      <c r="O767" s="2"/>
      <c r="P767" s="56"/>
      <c r="Q767" s="56"/>
      <c r="R767" s="56"/>
      <c r="S767" s="56"/>
      <c r="T767" s="56"/>
      <c r="U767" s="56"/>
      <c r="V767" s="56"/>
      <c r="W767" s="56"/>
      <c r="X767" s="56"/>
      <c r="Y767" s="56"/>
      <c r="Z767" s="56"/>
      <c r="AA767" s="56"/>
      <c r="AB767" s="56"/>
      <c r="AC767" s="56"/>
      <c r="AD767" s="56"/>
      <c r="AE767" s="56"/>
      <c r="AF767" s="56"/>
      <c r="AG767" s="56"/>
      <c r="AH767" s="56"/>
      <c r="AI767" s="56"/>
      <c r="AJ767" s="56"/>
      <c r="AK767" s="56"/>
      <c r="AL767" s="56"/>
      <c r="AM767" s="56"/>
      <c r="AN767" s="56"/>
      <c r="AO767" s="56"/>
      <c r="AP767" s="56"/>
      <c r="AQ767" s="56"/>
      <c r="AR767" s="56"/>
      <c r="AS767" s="56"/>
      <c r="AT767" s="56"/>
      <c r="AU767" s="56"/>
      <c r="AV767" s="56"/>
      <c r="AW767" s="56"/>
      <c r="AX767" s="56"/>
      <c r="AY767" s="56"/>
      <c r="AZ767" s="56"/>
      <c r="BA767" s="56"/>
      <c r="BB767" s="56"/>
      <c r="BC767" s="56"/>
      <c r="BD767" s="56"/>
      <c r="BE767" s="56"/>
      <c r="BF767" s="56"/>
      <c r="BG767" s="56"/>
      <c r="BH767" s="56"/>
      <c r="BI767" s="56"/>
      <c r="BJ767" s="56"/>
      <c r="BK767" s="56"/>
      <c r="BL767" s="56"/>
      <c r="BM767" s="56"/>
    </row>
    <row r="768" spans="1:65" ht="97.5" customHeight="1" x14ac:dyDescent="0.4">
      <c r="A768" s="12" t="s">
        <v>1490</v>
      </c>
      <c r="B768" s="14"/>
      <c r="C768" s="12" t="s">
        <v>364</v>
      </c>
      <c r="D768" s="32" t="s">
        <v>298</v>
      </c>
      <c r="P768" s="45"/>
      <c r="Q768" s="45"/>
      <c r="R768" s="45"/>
      <c r="S768" s="45"/>
      <c r="T768" s="45"/>
      <c r="U768" s="45"/>
      <c r="V768" s="45"/>
      <c r="W768" s="45"/>
      <c r="X768" s="45"/>
      <c r="Y768" s="45"/>
      <c r="Z768" s="45"/>
      <c r="AA768" s="45"/>
      <c r="AB768" s="45"/>
      <c r="AC768" s="45"/>
      <c r="AD768" s="45"/>
      <c r="AE768" s="45"/>
      <c r="AF768" s="45"/>
      <c r="AG768" s="45"/>
      <c r="AH768" s="45"/>
      <c r="AI768" s="45"/>
      <c r="AJ768" s="45"/>
      <c r="AK768" s="45"/>
      <c r="AL768" s="45"/>
      <c r="AM768" s="45"/>
      <c r="AN768" s="45"/>
      <c r="AO768" s="45"/>
      <c r="AP768" s="45"/>
      <c r="AQ768" s="45"/>
      <c r="AR768" s="45"/>
      <c r="AS768" s="45"/>
      <c r="AT768" s="45"/>
      <c r="AU768" s="45"/>
      <c r="AV768" s="45"/>
      <c r="AW768" s="45"/>
      <c r="AX768" s="45"/>
      <c r="AY768" s="45"/>
      <c r="AZ768" s="45"/>
      <c r="BA768" s="45"/>
      <c r="BB768" s="45"/>
      <c r="BC768" s="45"/>
      <c r="BD768" s="45"/>
      <c r="BE768" s="45"/>
      <c r="BF768" s="45"/>
      <c r="BG768" s="45"/>
      <c r="BH768" s="45"/>
      <c r="BI768" s="45"/>
      <c r="BJ768" s="45"/>
      <c r="BK768" s="45"/>
      <c r="BL768" s="45"/>
      <c r="BM768" s="45"/>
    </row>
    <row r="769" spans="1:65" ht="97.5" customHeight="1" x14ac:dyDescent="0.4">
      <c r="A769" s="12" t="s">
        <v>1491</v>
      </c>
      <c r="B769" s="14"/>
      <c r="C769" s="12" t="s">
        <v>365</v>
      </c>
      <c r="D769" s="32" t="s">
        <v>298</v>
      </c>
      <c r="P769" s="45"/>
      <c r="Q769" s="45"/>
      <c r="R769" s="45"/>
      <c r="S769" s="45"/>
      <c r="T769" s="45"/>
      <c r="U769" s="45"/>
      <c r="V769" s="45"/>
      <c r="W769" s="45"/>
      <c r="X769" s="45"/>
      <c r="Y769" s="45"/>
      <c r="Z769" s="45"/>
      <c r="AA769" s="45"/>
      <c r="AB769" s="45"/>
      <c r="AC769" s="45"/>
      <c r="AD769" s="45"/>
      <c r="AE769" s="45"/>
      <c r="AF769" s="45"/>
      <c r="AG769" s="45"/>
      <c r="AH769" s="45"/>
      <c r="AI769" s="45"/>
      <c r="AJ769" s="45"/>
      <c r="AK769" s="45"/>
      <c r="AL769" s="45"/>
      <c r="AM769" s="45"/>
      <c r="AN769" s="45"/>
      <c r="AO769" s="45"/>
      <c r="AP769" s="45"/>
      <c r="AQ769" s="45"/>
      <c r="AR769" s="45"/>
      <c r="AS769" s="45"/>
      <c r="AT769" s="45"/>
      <c r="AU769" s="45"/>
      <c r="AV769" s="45"/>
      <c r="AW769" s="45"/>
      <c r="AX769" s="45"/>
      <c r="AY769" s="45"/>
      <c r="AZ769" s="45"/>
      <c r="BA769" s="45"/>
      <c r="BB769" s="45"/>
      <c r="BC769" s="45"/>
      <c r="BD769" s="45"/>
      <c r="BE769" s="45"/>
      <c r="BF769" s="45"/>
      <c r="BG769" s="45"/>
      <c r="BH769" s="45"/>
      <c r="BI769" s="45"/>
      <c r="BJ769" s="45"/>
      <c r="BK769" s="45"/>
      <c r="BL769" s="45"/>
      <c r="BM769" s="45"/>
    </row>
    <row r="770" spans="1:65" ht="97.5" customHeight="1" x14ac:dyDescent="0.4">
      <c r="A770" s="12" t="s">
        <v>1492</v>
      </c>
      <c r="B770" s="14"/>
      <c r="C770" s="12" t="s">
        <v>366</v>
      </c>
      <c r="D770" s="32" t="s">
        <v>298</v>
      </c>
      <c r="P770" s="45"/>
      <c r="Q770" s="45"/>
      <c r="R770" s="45"/>
      <c r="S770" s="45"/>
      <c r="T770" s="45"/>
      <c r="U770" s="45"/>
      <c r="V770" s="45"/>
      <c r="W770" s="45"/>
      <c r="X770" s="45"/>
      <c r="Y770" s="45"/>
      <c r="Z770" s="45"/>
      <c r="AA770" s="45"/>
      <c r="AB770" s="45"/>
      <c r="AC770" s="45"/>
      <c r="AD770" s="45"/>
      <c r="AE770" s="45"/>
      <c r="AF770" s="45"/>
      <c r="AG770" s="45"/>
      <c r="AH770" s="45"/>
      <c r="AI770" s="45"/>
      <c r="AJ770" s="45"/>
      <c r="AK770" s="45"/>
      <c r="AL770" s="45"/>
      <c r="AM770" s="45"/>
      <c r="AN770" s="45"/>
      <c r="AO770" s="45"/>
      <c r="AP770" s="45"/>
      <c r="AQ770" s="45"/>
      <c r="AR770" s="45"/>
      <c r="AS770" s="45"/>
      <c r="AT770" s="45"/>
      <c r="AU770" s="45"/>
      <c r="AV770" s="45"/>
      <c r="AW770" s="45"/>
      <c r="AX770" s="45"/>
      <c r="AY770" s="45"/>
      <c r="AZ770" s="45"/>
      <c r="BA770" s="45"/>
      <c r="BB770" s="45"/>
      <c r="BC770" s="45"/>
      <c r="BD770" s="45"/>
      <c r="BE770" s="45"/>
      <c r="BF770" s="45"/>
      <c r="BG770" s="45"/>
      <c r="BH770" s="45"/>
      <c r="BI770" s="45"/>
      <c r="BJ770" s="45"/>
      <c r="BK770" s="45"/>
      <c r="BL770" s="45"/>
      <c r="BM770" s="45"/>
    </row>
    <row r="771" spans="1:65" ht="97.5" customHeight="1" x14ac:dyDescent="0.4">
      <c r="A771" s="12" t="s">
        <v>1493</v>
      </c>
      <c r="B771" s="14"/>
      <c r="C771" s="12" t="s">
        <v>367</v>
      </c>
      <c r="D771" s="32" t="s">
        <v>298</v>
      </c>
      <c r="P771" s="45"/>
      <c r="Q771" s="45"/>
      <c r="R771" s="45"/>
      <c r="S771" s="45"/>
      <c r="T771" s="45"/>
      <c r="U771" s="45"/>
      <c r="V771" s="45"/>
      <c r="W771" s="45"/>
      <c r="X771" s="45"/>
      <c r="Y771" s="45"/>
      <c r="Z771" s="45"/>
      <c r="AA771" s="45"/>
      <c r="AB771" s="45"/>
      <c r="AC771" s="45"/>
      <c r="AD771" s="45"/>
      <c r="AE771" s="45"/>
      <c r="AF771" s="45"/>
      <c r="AG771" s="45"/>
      <c r="AH771" s="45"/>
      <c r="AI771" s="45"/>
      <c r="AJ771" s="45"/>
      <c r="AK771" s="45"/>
      <c r="AL771" s="45"/>
      <c r="AM771" s="45"/>
      <c r="AN771" s="45"/>
      <c r="AO771" s="45"/>
      <c r="AP771" s="45"/>
      <c r="AQ771" s="45"/>
      <c r="AR771" s="45"/>
      <c r="AS771" s="45"/>
      <c r="AT771" s="45"/>
      <c r="AU771" s="45"/>
      <c r="AV771" s="45"/>
      <c r="AW771" s="45"/>
      <c r="AX771" s="45"/>
      <c r="AY771" s="45"/>
      <c r="AZ771" s="45"/>
      <c r="BA771" s="45"/>
      <c r="BB771" s="45"/>
      <c r="BC771" s="45"/>
      <c r="BD771" s="45"/>
      <c r="BE771" s="45"/>
      <c r="BF771" s="45"/>
      <c r="BG771" s="45"/>
      <c r="BH771" s="45"/>
      <c r="BI771" s="45"/>
      <c r="BJ771" s="45"/>
      <c r="BK771" s="45"/>
      <c r="BL771" s="45"/>
      <c r="BM771" s="45"/>
    </row>
    <row r="772" spans="1:65" ht="97.5" customHeight="1" x14ac:dyDescent="0.4">
      <c r="A772" s="12" t="s">
        <v>1494</v>
      </c>
      <c r="B772" s="14"/>
      <c r="C772" s="12" t="s">
        <v>368</v>
      </c>
      <c r="D772" s="32" t="s">
        <v>298</v>
      </c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5"/>
      <c r="AA772" s="45"/>
      <c r="AB772" s="45"/>
      <c r="AC772" s="45"/>
      <c r="AD772" s="45"/>
      <c r="AE772" s="45"/>
      <c r="AF772" s="45"/>
      <c r="AG772" s="45"/>
      <c r="AH772" s="45"/>
      <c r="AI772" s="45"/>
      <c r="AJ772" s="45"/>
      <c r="AK772" s="45"/>
      <c r="AL772" s="45"/>
      <c r="AM772" s="45"/>
      <c r="AN772" s="45"/>
      <c r="AO772" s="45"/>
      <c r="AP772" s="45"/>
      <c r="AQ772" s="45"/>
      <c r="AR772" s="45"/>
      <c r="AS772" s="45"/>
      <c r="AT772" s="45"/>
      <c r="AU772" s="45"/>
      <c r="AV772" s="45"/>
      <c r="AW772" s="45"/>
      <c r="AX772" s="45"/>
      <c r="AY772" s="45"/>
      <c r="AZ772" s="45"/>
      <c r="BA772" s="45"/>
      <c r="BB772" s="45"/>
      <c r="BC772" s="45"/>
      <c r="BD772" s="45"/>
      <c r="BE772" s="45"/>
      <c r="BF772" s="45"/>
      <c r="BG772" s="45"/>
      <c r="BH772" s="45"/>
      <c r="BI772" s="45"/>
      <c r="BJ772" s="45"/>
      <c r="BK772" s="45"/>
      <c r="BL772" s="45"/>
      <c r="BM772" s="45"/>
    </row>
    <row r="773" spans="1:65" ht="97.5" customHeight="1" x14ac:dyDescent="0.4">
      <c r="A773" s="12" t="s">
        <v>1495</v>
      </c>
      <c r="B773" s="14"/>
      <c r="C773" s="12" t="s">
        <v>408</v>
      </c>
      <c r="D773" s="32" t="s">
        <v>299</v>
      </c>
      <c r="P773" s="45"/>
      <c r="Q773" s="45"/>
      <c r="R773" s="45"/>
      <c r="S773" s="45"/>
      <c r="T773" s="45"/>
      <c r="U773" s="45"/>
      <c r="V773" s="45"/>
      <c r="W773" s="45"/>
      <c r="X773" s="45"/>
      <c r="Y773" s="45"/>
      <c r="Z773" s="45"/>
      <c r="AA773" s="45"/>
      <c r="AB773" s="45"/>
      <c r="AC773" s="45"/>
      <c r="AD773" s="45"/>
      <c r="AE773" s="45"/>
      <c r="AF773" s="45"/>
      <c r="AG773" s="45"/>
      <c r="AH773" s="45"/>
      <c r="AI773" s="45"/>
      <c r="AJ773" s="45"/>
      <c r="AK773" s="45"/>
      <c r="AL773" s="45"/>
      <c r="AM773" s="45"/>
      <c r="AN773" s="45"/>
      <c r="AO773" s="45"/>
      <c r="AP773" s="45"/>
      <c r="AQ773" s="45"/>
      <c r="AR773" s="45"/>
      <c r="AS773" s="45"/>
      <c r="AT773" s="45"/>
      <c r="AU773" s="45"/>
      <c r="AV773" s="45"/>
      <c r="AW773" s="45"/>
      <c r="AX773" s="45"/>
      <c r="AY773" s="45"/>
      <c r="AZ773" s="45"/>
      <c r="BA773" s="45"/>
      <c r="BB773" s="45"/>
      <c r="BC773" s="45"/>
      <c r="BD773" s="45"/>
      <c r="BE773" s="45"/>
      <c r="BF773" s="45"/>
      <c r="BG773" s="45"/>
      <c r="BH773" s="45"/>
      <c r="BI773" s="45"/>
      <c r="BJ773" s="45"/>
      <c r="BK773" s="45"/>
      <c r="BL773" s="45"/>
      <c r="BM773" s="45"/>
    </row>
    <row r="774" spans="1:65" ht="97.5" customHeight="1" x14ac:dyDescent="0.4">
      <c r="A774" s="12" t="s">
        <v>1496</v>
      </c>
      <c r="B774" s="14"/>
      <c r="C774" s="12" t="s">
        <v>409</v>
      </c>
      <c r="D774" s="32" t="s">
        <v>299</v>
      </c>
      <c r="P774" s="45"/>
      <c r="Q774" s="45"/>
      <c r="R774" s="45"/>
      <c r="S774" s="45"/>
      <c r="T774" s="45"/>
      <c r="U774" s="45"/>
      <c r="V774" s="45"/>
      <c r="W774" s="45"/>
      <c r="X774" s="45"/>
      <c r="Y774" s="45"/>
      <c r="Z774" s="45"/>
      <c r="AA774" s="45"/>
      <c r="AB774" s="45"/>
      <c r="AC774" s="45"/>
      <c r="AD774" s="45"/>
      <c r="AE774" s="45"/>
      <c r="AF774" s="45"/>
      <c r="AG774" s="45"/>
      <c r="AH774" s="45"/>
      <c r="AI774" s="45"/>
      <c r="AJ774" s="45"/>
      <c r="AK774" s="45"/>
      <c r="AL774" s="45"/>
      <c r="AM774" s="45"/>
      <c r="AN774" s="45"/>
      <c r="AO774" s="45"/>
      <c r="AP774" s="45"/>
      <c r="AQ774" s="45"/>
      <c r="AR774" s="45"/>
      <c r="AS774" s="45"/>
      <c r="AT774" s="45"/>
      <c r="AU774" s="45"/>
      <c r="AV774" s="45"/>
      <c r="AW774" s="45"/>
      <c r="AX774" s="45"/>
      <c r="AY774" s="45"/>
      <c r="AZ774" s="45"/>
      <c r="BA774" s="45"/>
      <c r="BB774" s="45"/>
      <c r="BC774" s="45"/>
      <c r="BD774" s="45"/>
      <c r="BE774" s="45"/>
      <c r="BF774" s="45"/>
      <c r="BG774" s="45"/>
      <c r="BH774" s="45"/>
      <c r="BI774" s="45"/>
      <c r="BJ774" s="45"/>
      <c r="BK774" s="45"/>
      <c r="BL774" s="45"/>
      <c r="BM774" s="45"/>
    </row>
    <row r="775" spans="1:65" ht="97.5" customHeight="1" x14ac:dyDescent="0.4">
      <c r="A775" s="12" t="s">
        <v>1497</v>
      </c>
      <c r="B775" s="14"/>
      <c r="C775" s="12" t="s">
        <v>410</v>
      </c>
      <c r="D775" s="32" t="s">
        <v>413</v>
      </c>
      <c r="P775" s="45"/>
      <c r="Q775" s="45"/>
      <c r="R775" s="45"/>
      <c r="S775" s="45"/>
      <c r="T775" s="45"/>
      <c r="U775" s="45"/>
      <c r="V775" s="45"/>
      <c r="W775" s="45"/>
      <c r="X775" s="45"/>
      <c r="Y775" s="45"/>
      <c r="Z775" s="45"/>
      <c r="AA775" s="45"/>
      <c r="AB775" s="45"/>
      <c r="AC775" s="45"/>
      <c r="AD775" s="45"/>
      <c r="AE775" s="45"/>
      <c r="AF775" s="45"/>
      <c r="AG775" s="45"/>
      <c r="AH775" s="45"/>
      <c r="AI775" s="45"/>
      <c r="AJ775" s="45"/>
      <c r="AK775" s="45"/>
      <c r="AL775" s="45"/>
      <c r="AM775" s="45"/>
      <c r="AN775" s="45"/>
      <c r="AO775" s="45"/>
      <c r="AP775" s="45"/>
      <c r="AQ775" s="45"/>
      <c r="AR775" s="45"/>
      <c r="AS775" s="45"/>
      <c r="AT775" s="45"/>
      <c r="AU775" s="45"/>
      <c r="AV775" s="45"/>
      <c r="AW775" s="45"/>
      <c r="AX775" s="45"/>
      <c r="AY775" s="45"/>
      <c r="AZ775" s="45"/>
      <c r="BA775" s="45"/>
      <c r="BB775" s="45"/>
      <c r="BC775" s="45"/>
      <c r="BD775" s="45"/>
      <c r="BE775" s="45"/>
      <c r="BF775" s="45"/>
      <c r="BG775" s="45"/>
      <c r="BH775" s="45"/>
      <c r="BI775" s="45"/>
      <c r="BJ775" s="45"/>
      <c r="BK775" s="45"/>
      <c r="BL775" s="45"/>
      <c r="BM775" s="45"/>
    </row>
    <row r="776" spans="1:65" ht="97.5" customHeight="1" x14ac:dyDescent="0.4">
      <c r="A776" s="12" t="s">
        <v>1498</v>
      </c>
      <c r="B776" s="14"/>
      <c r="C776" s="12" t="s">
        <v>411</v>
      </c>
      <c r="D776" s="32" t="s">
        <v>413</v>
      </c>
      <c r="P776" s="45"/>
      <c r="Q776" s="45"/>
      <c r="R776" s="45"/>
      <c r="S776" s="45"/>
      <c r="T776" s="45"/>
      <c r="U776" s="45"/>
      <c r="V776" s="45"/>
      <c r="W776" s="45"/>
      <c r="X776" s="45"/>
      <c r="Y776" s="45"/>
      <c r="Z776" s="45"/>
      <c r="AA776" s="45"/>
      <c r="AB776" s="45"/>
      <c r="AC776" s="45"/>
      <c r="AD776" s="45"/>
      <c r="AE776" s="45"/>
      <c r="AF776" s="45"/>
      <c r="AG776" s="45"/>
      <c r="AH776" s="45"/>
      <c r="AI776" s="45"/>
      <c r="AJ776" s="45"/>
      <c r="AK776" s="45"/>
      <c r="AL776" s="45"/>
      <c r="AM776" s="45"/>
      <c r="AN776" s="45"/>
      <c r="AO776" s="45"/>
      <c r="AP776" s="45"/>
      <c r="AQ776" s="45"/>
      <c r="AR776" s="45"/>
      <c r="AS776" s="45"/>
      <c r="AT776" s="45"/>
      <c r="AU776" s="45"/>
      <c r="AV776" s="45"/>
      <c r="AW776" s="45"/>
      <c r="AX776" s="45"/>
      <c r="AY776" s="45"/>
      <c r="AZ776" s="45"/>
      <c r="BA776" s="45"/>
      <c r="BB776" s="45"/>
      <c r="BC776" s="45"/>
      <c r="BD776" s="45"/>
      <c r="BE776" s="45"/>
      <c r="BF776" s="45"/>
      <c r="BG776" s="45"/>
      <c r="BH776" s="45"/>
      <c r="BI776" s="45"/>
      <c r="BJ776" s="45"/>
      <c r="BK776" s="45"/>
      <c r="BL776" s="45"/>
      <c r="BM776" s="45"/>
    </row>
    <row r="777" spans="1:65" ht="97.5" customHeight="1" x14ac:dyDescent="0.4">
      <c r="A777" s="12" t="s">
        <v>1499</v>
      </c>
      <c r="B777" s="14"/>
      <c r="C777" s="12" t="s">
        <v>412</v>
      </c>
      <c r="D777" s="32" t="s">
        <v>299</v>
      </c>
      <c r="P777" s="45"/>
      <c r="Q777" s="45"/>
      <c r="R777" s="45"/>
      <c r="S777" s="45"/>
      <c r="T777" s="45"/>
      <c r="U777" s="45"/>
      <c r="V777" s="45"/>
      <c r="W777" s="45"/>
      <c r="X777" s="45"/>
      <c r="Y777" s="45"/>
      <c r="Z777" s="45"/>
      <c r="AA777" s="45"/>
      <c r="AB777" s="45"/>
      <c r="AC777" s="45"/>
      <c r="AD777" s="45"/>
      <c r="AE777" s="45"/>
      <c r="AF777" s="45"/>
      <c r="AG777" s="45"/>
      <c r="AH777" s="45"/>
      <c r="AI777" s="45"/>
      <c r="AJ777" s="45"/>
      <c r="AK777" s="45"/>
      <c r="AL777" s="45"/>
      <c r="AM777" s="45"/>
      <c r="AN777" s="45"/>
      <c r="AO777" s="45"/>
      <c r="AP777" s="45"/>
      <c r="AQ777" s="45"/>
      <c r="AR777" s="45"/>
      <c r="AS777" s="45"/>
      <c r="AT777" s="45"/>
      <c r="AU777" s="45"/>
      <c r="AV777" s="45"/>
      <c r="AW777" s="45"/>
      <c r="AX777" s="45"/>
      <c r="AY777" s="45"/>
      <c r="AZ777" s="45"/>
      <c r="BA777" s="45"/>
      <c r="BB777" s="45"/>
      <c r="BC777" s="45"/>
      <c r="BD777" s="45"/>
      <c r="BE777" s="45"/>
      <c r="BF777" s="45"/>
      <c r="BG777" s="45"/>
      <c r="BH777" s="45"/>
      <c r="BI777" s="45"/>
      <c r="BJ777" s="45"/>
      <c r="BK777" s="45"/>
      <c r="BL777" s="45"/>
      <c r="BM777" s="45"/>
    </row>
    <row r="778" spans="1:65" s="11" customFormat="1" x14ac:dyDescent="0.4">
      <c r="A778" s="46" t="s">
        <v>1044</v>
      </c>
      <c r="B778" s="47"/>
      <c r="C778" s="72"/>
      <c r="D778" s="73"/>
      <c r="E778" s="1"/>
      <c r="F778" s="2"/>
      <c r="G778" s="1"/>
      <c r="H778" s="1"/>
      <c r="I778" s="2"/>
      <c r="J778" s="2"/>
      <c r="K778" s="2"/>
      <c r="L778" s="27"/>
      <c r="M778" s="99"/>
      <c r="N778" s="27"/>
      <c r="O778" s="2"/>
      <c r="P778" s="56"/>
      <c r="Q778" s="56"/>
      <c r="R778" s="56"/>
      <c r="S778" s="56"/>
      <c r="T778" s="56"/>
      <c r="U778" s="56"/>
      <c r="V778" s="56"/>
      <c r="W778" s="56"/>
      <c r="X778" s="56"/>
      <c r="Y778" s="56"/>
      <c r="Z778" s="56"/>
      <c r="AA778" s="56"/>
      <c r="AB778" s="56"/>
      <c r="AC778" s="56"/>
      <c r="AD778" s="56"/>
      <c r="AE778" s="56"/>
      <c r="AF778" s="56"/>
      <c r="AG778" s="56"/>
      <c r="AH778" s="56"/>
      <c r="AI778" s="56"/>
      <c r="AJ778" s="56"/>
      <c r="AK778" s="56"/>
      <c r="AL778" s="56"/>
      <c r="AM778" s="56"/>
      <c r="AN778" s="56"/>
      <c r="AO778" s="56"/>
      <c r="AP778" s="56"/>
      <c r="AQ778" s="56"/>
      <c r="AR778" s="56"/>
      <c r="AS778" s="56"/>
      <c r="AT778" s="56"/>
      <c r="AU778" s="56"/>
      <c r="AV778" s="56"/>
      <c r="AW778" s="56"/>
      <c r="AX778" s="56"/>
      <c r="AY778" s="56"/>
      <c r="AZ778" s="56"/>
      <c r="BA778" s="56"/>
      <c r="BB778" s="56"/>
      <c r="BC778" s="56"/>
      <c r="BD778" s="56"/>
      <c r="BE778" s="56"/>
      <c r="BF778" s="56"/>
      <c r="BG778" s="56"/>
      <c r="BH778" s="56"/>
      <c r="BI778" s="56"/>
      <c r="BJ778" s="56"/>
      <c r="BK778" s="56"/>
      <c r="BL778" s="56"/>
      <c r="BM778" s="56"/>
    </row>
    <row r="779" spans="1:65" s="11" customFormat="1" x14ac:dyDescent="0.4">
      <c r="A779" s="87" t="s">
        <v>1036</v>
      </c>
      <c r="B779" s="88"/>
      <c r="C779" s="89"/>
      <c r="D779" s="89"/>
      <c r="E779" s="1"/>
      <c r="F779" s="2"/>
      <c r="G779" s="1"/>
      <c r="H779" s="1"/>
      <c r="I779" s="2"/>
      <c r="J779" s="2"/>
      <c r="K779" s="2"/>
      <c r="L779" s="27"/>
      <c r="M779" s="99"/>
      <c r="N779" s="27"/>
      <c r="O779" s="2"/>
      <c r="P779" s="56"/>
      <c r="Q779" s="56"/>
      <c r="R779" s="56"/>
      <c r="S779" s="56"/>
      <c r="T779" s="56"/>
      <c r="U779" s="56"/>
      <c r="V779" s="56"/>
      <c r="W779" s="56"/>
      <c r="X779" s="56"/>
      <c r="Y779" s="56"/>
      <c r="Z779" s="56"/>
      <c r="AA779" s="56"/>
      <c r="AB779" s="56"/>
      <c r="AC779" s="56"/>
      <c r="AD779" s="56"/>
      <c r="AE779" s="56"/>
      <c r="AF779" s="56"/>
      <c r="AG779" s="56"/>
      <c r="AH779" s="56"/>
      <c r="AI779" s="56"/>
      <c r="AJ779" s="56"/>
      <c r="AK779" s="56"/>
      <c r="AL779" s="56"/>
      <c r="AM779" s="56"/>
      <c r="AN779" s="56"/>
      <c r="AO779" s="56"/>
      <c r="AP779" s="56"/>
      <c r="AQ779" s="56"/>
      <c r="AR779" s="56"/>
      <c r="AS779" s="56"/>
      <c r="AT779" s="56"/>
      <c r="AU779" s="56"/>
      <c r="AV779" s="56"/>
      <c r="AW779" s="56"/>
      <c r="AX779" s="56"/>
      <c r="AY779" s="56"/>
      <c r="AZ779" s="56"/>
      <c r="BA779" s="56"/>
      <c r="BB779" s="56"/>
      <c r="BC779" s="56"/>
      <c r="BD779" s="56"/>
      <c r="BE779" s="56"/>
      <c r="BF779" s="56"/>
      <c r="BG779" s="56"/>
      <c r="BH779" s="56"/>
      <c r="BI779" s="56"/>
      <c r="BJ779" s="56"/>
      <c r="BK779" s="56"/>
      <c r="BL779" s="56"/>
      <c r="BM779" s="56"/>
    </row>
    <row r="780" spans="1:65" ht="74.25" customHeight="1" x14ac:dyDescent="0.4">
      <c r="A780" s="12" t="s">
        <v>1500</v>
      </c>
      <c r="B780" s="14"/>
      <c r="C780" s="32" t="s">
        <v>1045</v>
      </c>
      <c r="D780" s="32"/>
      <c r="P780" s="45"/>
      <c r="Q780" s="45"/>
      <c r="R780" s="45"/>
      <c r="S780" s="45"/>
      <c r="T780" s="45"/>
      <c r="U780" s="45"/>
      <c r="V780" s="45"/>
      <c r="W780" s="45"/>
      <c r="X780" s="45"/>
      <c r="Y780" s="45"/>
      <c r="Z780" s="45"/>
      <c r="AA780" s="45"/>
      <c r="AB780" s="45"/>
      <c r="AC780" s="45"/>
      <c r="AD780" s="45"/>
      <c r="AE780" s="45"/>
      <c r="AF780" s="45"/>
      <c r="AG780" s="45"/>
      <c r="AH780" s="45"/>
      <c r="AI780" s="45"/>
      <c r="AJ780" s="45"/>
      <c r="AK780" s="45"/>
      <c r="AL780" s="45"/>
      <c r="AM780" s="45"/>
      <c r="AN780" s="45"/>
      <c r="AO780" s="45"/>
      <c r="AP780" s="45"/>
      <c r="AQ780" s="45"/>
      <c r="AR780" s="45"/>
      <c r="AS780" s="45"/>
      <c r="AT780" s="45"/>
      <c r="AU780" s="45"/>
      <c r="AV780" s="45"/>
      <c r="AW780" s="45"/>
      <c r="AX780" s="45"/>
      <c r="AY780" s="45"/>
      <c r="AZ780" s="45"/>
      <c r="BA780" s="45"/>
      <c r="BB780" s="45"/>
      <c r="BC780" s="45"/>
      <c r="BD780" s="45"/>
      <c r="BE780" s="45"/>
      <c r="BF780" s="45"/>
      <c r="BG780" s="45"/>
      <c r="BH780" s="45"/>
      <c r="BI780" s="45"/>
      <c r="BJ780" s="45"/>
      <c r="BK780" s="45"/>
      <c r="BL780" s="45"/>
      <c r="BM780" s="45"/>
    </row>
    <row r="781" spans="1:65" ht="74.25" customHeight="1" x14ac:dyDescent="0.4">
      <c r="A781" s="12" t="s">
        <v>1501</v>
      </c>
      <c r="B781" s="14"/>
      <c r="C781" s="17" t="s">
        <v>1612</v>
      </c>
      <c r="D781" s="32"/>
      <c r="P781" s="45"/>
      <c r="Q781" s="45"/>
      <c r="R781" s="45"/>
      <c r="S781" s="45"/>
      <c r="T781" s="45"/>
      <c r="U781" s="45"/>
      <c r="V781" s="45"/>
      <c r="W781" s="45"/>
      <c r="X781" s="45"/>
      <c r="Y781" s="45"/>
      <c r="Z781" s="45"/>
      <c r="AA781" s="45"/>
      <c r="AB781" s="45"/>
      <c r="AC781" s="45"/>
      <c r="AD781" s="45"/>
      <c r="AE781" s="45"/>
      <c r="AF781" s="45"/>
      <c r="AG781" s="45"/>
      <c r="AH781" s="45"/>
      <c r="AI781" s="45"/>
      <c r="AJ781" s="45"/>
      <c r="AK781" s="45"/>
      <c r="AL781" s="45"/>
      <c r="AM781" s="45"/>
      <c r="AN781" s="45"/>
      <c r="AO781" s="45"/>
      <c r="AP781" s="45"/>
      <c r="AQ781" s="45"/>
      <c r="AR781" s="45"/>
      <c r="AS781" s="45"/>
      <c r="AT781" s="45"/>
      <c r="AU781" s="45"/>
      <c r="AV781" s="45"/>
      <c r="AW781" s="45"/>
      <c r="AX781" s="45"/>
      <c r="AY781" s="45"/>
      <c r="AZ781" s="45"/>
      <c r="BA781" s="45"/>
      <c r="BB781" s="45"/>
      <c r="BC781" s="45"/>
      <c r="BD781" s="45"/>
      <c r="BE781" s="45"/>
      <c r="BF781" s="45"/>
      <c r="BG781" s="45"/>
      <c r="BH781" s="45"/>
      <c r="BI781" s="45"/>
      <c r="BJ781" s="45"/>
      <c r="BK781" s="45"/>
      <c r="BL781" s="45"/>
      <c r="BM781" s="45"/>
    </row>
    <row r="782" spans="1:65" ht="74.25" customHeight="1" x14ac:dyDescent="0.4">
      <c r="A782" s="12" t="s">
        <v>1502</v>
      </c>
      <c r="B782" s="14"/>
      <c r="C782" s="17" t="s">
        <v>1613</v>
      </c>
      <c r="D782" s="32"/>
      <c r="P782" s="45"/>
      <c r="Q782" s="45"/>
      <c r="R782" s="45"/>
      <c r="S782" s="45"/>
      <c r="T782" s="45"/>
      <c r="U782" s="45"/>
      <c r="V782" s="45"/>
      <c r="W782" s="45"/>
      <c r="X782" s="45"/>
      <c r="Y782" s="45"/>
      <c r="Z782" s="45"/>
      <c r="AA782" s="45"/>
      <c r="AB782" s="45"/>
      <c r="AC782" s="45"/>
      <c r="AD782" s="45"/>
      <c r="AE782" s="45"/>
      <c r="AF782" s="45"/>
      <c r="AG782" s="45"/>
      <c r="AH782" s="45"/>
      <c r="AI782" s="45"/>
      <c r="AJ782" s="45"/>
      <c r="AK782" s="45"/>
      <c r="AL782" s="45"/>
      <c r="AM782" s="45"/>
      <c r="AN782" s="45"/>
      <c r="AO782" s="45"/>
      <c r="AP782" s="45"/>
      <c r="AQ782" s="45"/>
      <c r="AR782" s="45"/>
      <c r="AS782" s="45"/>
      <c r="AT782" s="45"/>
      <c r="AU782" s="45"/>
      <c r="AV782" s="45"/>
      <c r="AW782" s="45"/>
      <c r="AX782" s="45"/>
      <c r="AY782" s="45"/>
      <c r="AZ782" s="45"/>
      <c r="BA782" s="45"/>
      <c r="BB782" s="45"/>
      <c r="BC782" s="45"/>
      <c r="BD782" s="45"/>
      <c r="BE782" s="45"/>
      <c r="BF782" s="45"/>
      <c r="BG782" s="45"/>
      <c r="BH782" s="45"/>
      <c r="BI782" s="45"/>
      <c r="BJ782" s="45"/>
      <c r="BK782" s="45"/>
      <c r="BL782" s="45"/>
      <c r="BM782" s="45"/>
    </row>
    <row r="783" spans="1:65" ht="74.25" customHeight="1" x14ac:dyDescent="0.4">
      <c r="A783" s="12" t="s">
        <v>1503</v>
      </c>
      <c r="B783" s="14"/>
      <c r="C783" s="17" t="s">
        <v>1614</v>
      </c>
      <c r="D783" s="32"/>
      <c r="P783" s="45"/>
      <c r="Q783" s="45"/>
      <c r="R783" s="45"/>
      <c r="S783" s="45"/>
      <c r="T783" s="45"/>
      <c r="U783" s="45"/>
      <c r="V783" s="45"/>
      <c r="W783" s="45"/>
      <c r="X783" s="45"/>
      <c r="Y783" s="45"/>
      <c r="Z783" s="45"/>
      <c r="AA783" s="45"/>
      <c r="AB783" s="45"/>
      <c r="AC783" s="45"/>
      <c r="AD783" s="45"/>
      <c r="AE783" s="45"/>
      <c r="AF783" s="45"/>
      <c r="AG783" s="45"/>
      <c r="AH783" s="45"/>
      <c r="AI783" s="45"/>
      <c r="AJ783" s="45"/>
      <c r="AK783" s="45"/>
      <c r="AL783" s="45"/>
      <c r="AM783" s="45"/>
      <c r="AN783" s="45"/>
      <c r="AO783" s="45"/>
      <c r="AP783" s="45"/>
      <c r="AQ783" s="45"/>
      <c r="AR783" s="45"/>
      <c r="AS783" s="45"/>
      <c r="AT783" s="45"/>
      <c r="AU783" s="45"/>
      <c r="AV783" s="45"/>
      <c r="AW783" s="45"/>
      <c r="AX783" s="45"/>
      <c r="AY783" s="45"/>
      <c r="AZ783" s="45"/>
      <c r="BA783" s="45"/>
      <c r="BB783" s="45"/>
      <c r="BC783" s="45"/>
      <c r="BD783" s="45"/>
      <c r="BE783" s="45"/>
      <c r="BF783" s="45"/>
      <c r="BG783" s="45"/>
      <c r="BH783" s="45"/>
      <c r="BI783" s="45"/>
      <c r="BJ783" s="45"/>
      <c r="BK783" s="45"/>
      <c r="BL783" s="45"/>
      <c r="BM783" s="45"/>
    </row>
  </sheetData>
  <autoFilter ref="A6:BM783"/>
  <mergeCells count="1">
    <mergeCell ref="A2:O2"/>
  </mergeCells>
  <conditionalFormatting sqref="F5 I5">
    <cfRule type="duplicateValues" dxfId="10" priority="101" stopIfTrue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B30" sqref="B30"/>
    </sheetView>
  </sheetViews>
  <sheetFormatPr defaultRowHeight="14.6" x14ac:dyDescent="0.4"/>
  <cols>
    <col min="1" max="1" width="22.07421875" customWidth="1"/>
    <col min="2" max="2" width="18.4609375" customWidth="1"/>
    <col min="3" max="4" width="38.4609375" customWidth="1"/>
    <col min="5" max="5" width="31.07421875" customWidth="1"/>
    <col min="6" max="6" width="27.84375" customWidth="1"/>
    <col min="7" max="7" width="18.07421875" customWidth="1"/>
    <col min="8" max="8" width="22.84375" customWidth="1"/>
    <col min="9" max="9" width="25.53515625" customWidth="1"/>
    <col min="10" max="10" width="26.3046875" customWidth="1"/>
  </cols>
  <sheetData>
    <row r="1" spans="1:10" ht="121.75" x14ac:dyDescent="0.4">
      <c r="A1" s="100" t="s">
        <v>1690</v>
      </c>
      <c r="B1" s="100" t="s">
        <v>1691</v>
      </c>
      <c r="C1" s="100" t="s">
        <v>1692</v>
      </c>
      <c r="D1" s="100" t="s">
        <v>1693</v>
      </c>
      <c r="E1" s="100" t="s">
        <v>1694</v>
      </c>
      <c r="F1" s="100" t="s">
        <v>1695</v>
      </c>
      <c r="G1" s="100" t="s">
        <v>1639</v>
      </c>
      <c r="H1" s="100" t="s">
        <v>1696</v>
      </c>
      <c r="I1" s="100" t="s">
        <v>1697</v>
      </c>
      <c r="J1" s="100" t="s">
        <v>1698</v>
      </c>
    </row>
    <row r="2" spans="1:10" ht="15.45" x14ac:dyDescent="0.4">
      <c r="A2" s="101"/>
      <c r="B2" s="102">
        <v>1</v>
      </c>
      <c r="C2" s="103"/>
      <c r="D2" s="103"/>
      <c r="E2" s="104"/>
      <c r="F2" s="105"/>
      <c r="G2" s="103"/>
      <c r="H2" s="103"/>
      <c r="I2" s="106"/>
      <c r="J2" s="103"/>
    </row>
    <row r="3" spans="1:10" ht="15.45" x14ac:dyDescent="0.4">
      <c r="A3" s="107"/>
      <c r="B3" s="102">
        <v>2</v>
      </c>
      <c r="C3" s="103"/>
      <c r="D3" s="103"/>
      <c r="E3" s="103"/>
      <c r="F3" s="108"/>
      <c r="G3" s="103"/>
      <c r="H3" s="103"/>
      <c r="I3" s="106"/>
      <c r="J3" s="103"/>
    </row>
    <row r="4" spans="1:10" ht="15.45" x14ac:dyDescent="0.4">
      <c r="A4" s="107"/>
      <c r="B4" s="102">
        <v>3</v>
      </c>
      <c r="C4" s="103"/>
      <c r="D4" s="103"/>
      <c r="E4" s="104"/>
      <c r="F4" s="105"/>
      <c r="G4" s="103"/>
      <c r="H4" s="103"/>
      <c r="I4" s="106"/>
      <c r="J4" s="103"/>
    </row>
    <row r="5" spans="1:10" ht="15.45" x14ac:dyDescent="0.4">
      <c r="A5" s="107"/>
      <c r="B5" s="102">
        <v>4</v>
      </c>
      <c r="C5" s="103"/>
      <c r="D5" s="103"/>
      <c r="E5" s="103"/>
      <c r="F5" s="108"/>
      <c r="G5" s="103"/>
      <c r="H5" s="103"/>
      <c r="I5" s="106"/>
      <c r="J5" s="103"/>
    </row>
    <row r="6" spans="1:10" ht="15.45" x14ac:dyDescent="0.4">
      <c r="A6" s="107"/>
      <c r="B6" s="102">
        <v>5</v>
      </c>
      <c r="C6" s="103"/>
      <c r="D6" s="103"/>
      <c r="E6" s="103"/>
      <c r="F6" s="108"/>
      <c r="G6" s="103"/>
      <c r="H6" s="103"/>
      <c r="I6" s="106"/>
      <c r="J6" s="103"/>
    </row>
    <row r="7" spans="1:10" ht="15.45" x14ac:dyDescent="0.4">
      <c r="A7" s="107"/>
      <c r="B7" s="102">
        <v>6</v>
      </c>
      <c r="C7" s="103"/>
      <c r="D7" s="103"/>
      <c r="E7" s="104"/>
      <c r="F7" s="105"/>
      <c r="G7" s="103"/>
      <c r="H7" s="103"/>
      <c r="I7" s="106"/>
      <c r="J7" s="103"/>
    </row>
    <row r="8" spans="1:10" ht="15.45" x14ac:dyDescent="0.4">
      <c r="A8" s="107"/>
      <c r="B8" s="102">
        <v>7</v>
      </c>
      <c r="C8" s="107"/>
      <c r="D8" s="107"/>
      <c r="E8" s="107"/>
      <c r="F8" s="107"/>
      <c r="G8" s="107"/>
      <c r="H8" s="107"/>
      <c r="I8" s="107"/>
      <c r="J8" s="107"/>
    </row>
    <row r="9" spans="1:10" ht="15.45" x14ac:dyDescent="0.4">
      <c r="A9" s="107"/>
      <c r="B9" s="102">
        <v>8</v>
      </c>
      <c r="C9" s="107"/>
      <c r="D9" s="107"/>
      <c r="E9" s="107"/>
      <c r="F9" s="107"/>
      <c r="G9" s="107"/>
      <c r="H9" s="107"/>
      <c r="I9" s="107"/>
      <c r="J9" s="107"/>
    </row>
    <row r="10" spans="1:10" ht="15.45" x14ac:dyDescent="0.4">
      <c r="A10" s="107"/>
      <c r="B10" s="102">
        <v>9</v>
      </c>
      <c r="C10" s="107"/>
      <c r="D10" s="107"/>
      <c r="E10" s="107"/>
      <c r="F10" s="107"/>
      <c r="G10" s="107"/>
      <c r="H10" s="107"/>
      <c r="I10" s="107"/>
      <c r="J10" s="107"/>
    </row>
    <row r="11" spans="1:10" ht="15.45" x14ac:dyDescent="0.4">
      <c r="A11" s="107"/>
      <c r="B11" s="102">
        <v>10</v>
      </c>
      <c r="C11" s="107"/>
      <c r="D11" s="107"/>
      <c r="E11" s="107"/>
      <c r="F11" s="107"/>
      <c r="G11" s="107"/>
      <c r="H11" s="107"/>
      <c r="I11" s="107"/>
      <c r="J11" s="107"/>
    </row>
  </sheetData>
  <conditionalFormatting sqref="H1">
    <cfRule type="duplicateValues" dxfId="9" priority="10"/>
  </conditionalFormatting>
  <conditionalFormatting sqref="H1">
    <cfRule type="duplicateValues" dxfId="8" priority="9"/>
  </conditionalFormatting>
  <conditionalFormatting sqref="I1">
    <cfRule type="duplicateValues" dxfId="7" priority="8"/>
  </conditionalFormatting>
  <conditionalFormatting sqref="J1">
    <cfRule type="duplicateValues" dxfId="6" priority="7"/>
  </conditionalFormatting>
  <conditionalFormatting sqref="G1">
    <cfRule type="duplicateValues" dxfId="5" priority="6"/>
  </conditionalFormatting>
  <conditionalFormatting sqref="H2:H7">
    <cfRule type="duplicateValues" dxfId="4" priority="5"/>
  </conditionalFormatting>
  <conditionalFormatting sqref="H2:H7">
    <cfRule type="duplicateValues" dxfId="3" priority="4"/>
  </conditionalFormatting>
  <conditionalFormatting sqref="I2:I7">
    <cfRule type="duplicateValues" dxfId="2" priority="3"/>
  </conditionalFormatting>
  <conditionalFormatting sqref="J2:J7">
    <cfRule type="duplicateValues" dxfId="1" priority="2"/>
  </conditionalFormatting>
  <conditionalFormatting sqref="G2:G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 ФП</vt:lpstr>
      <vt:lpstr>Реестр получателей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2019-02-15T05:23:52Z</dcterms:modified>
</cp:coreProperties>
</file>